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filterPrivacy="1" codeName="BuÇalışmaKitabı"/>
  <xr:revisionPtr revIDLastSave="0" documentId="13_ncr:1_{4D03807D-533D-4CB5-868E-E6F292470304}" xr6:coauthVersionLast="36" xr6:coauthVersionMax="36" xr10:uidLastSave="{00000000-0000-0000-0000-000000000000}"/>
  <bookViews>
    <workbookView xWindow="0" yWindow="0" windowWidth="28800" windowHeight="12345" xr2:uid="{00000000-000D-0000-FFFF-FFFF00000000}"/>
  </bookViews>
  <sheets>
    <sheet name="Sayfa2" sheetId="2" r:id="rId1"/>
  </sheets>
  <definedNames>
    <definedName name="_xlnm.Print_Area" localSheetId="0">Sayfa2!$A$1:$AF$64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<sst xmlns="http://schemas.openxmlformats.org/spreadsheetml/2006/main" count="246" uniqueCount="66">
  <si>
    <t xml:space="preserve">PUAN TÜRÜ </t>
  </si>
  <si>
    <t xml:space="preserve">Mimarlık </t>
  </si>
  <si>
    <t xml:space="preserve">SAY </t>
  </si>
  <si>
    <t xml:space="preserve">Şehir ve Bölge Planlama </t>
  </si>
  <si>
    <t xml:space="preserve">Bilgisayar Mühendisliği </t>
  </si>
  <si>
    <t xml:space="preserve">(İÖ) </t>
  </si>
  <si>
    <t xml:space="preserve">Çevre Mühendisliği </t>
  </si>
  <si>
    <t xml:space="preserve">Elektrik-Elektronik Mühendisliği </t>
  </si>
  <si>
    <t xml:space="preserve">Endüstri Mühendisliği </t>
  </si>
  <si>
    <t xml:space="preserve">Harita Mühendisliği </t>
  </si>
  <si>
    <t xml:space="preserve">İnşaat Mühendisliği </t>
  </si>
  <si>
    <t xml:space="preserve">Kimya Mühendisliği </t>
  </si>
  <si>
    <t xml:space="preserve">Makine Mühendisliği </t>
  </si>
  <si>
    <t xml:space="preserve">Metalurji ve Malzeme Mühendisliği </t>
  </si>
  <si>
    <t>---</t>
  </si>
  <si>
    <t>Ayakkabı Tasarım ve Üretimi</t>
  </si>
  <si>
    <t>Bilgisayar Programcılığı</t>
  </si>
  <si>
    <t>Elektrik</t>
  </si>
  <si>
    <t>Elektronik Haberleşme Teknolojisi</t>
  </si>
  <si>
    <t>Elektronik Teknolojisi</t>
  </si>
  <si>
    <t>Gıda Teknolojisi</t>
  </si>
  <si>
    <t>Giyim Üretim Teknolojisi</t>
  </si>
  <si>
    <t>Harita ve Kadastro</t>
  </si>
  <si>
    <t>İklimlendirme ve Soğutma Teknolojisi</t>
  </si>
  <si>
    <t>İnşaat Teknolojisi</t>
  </si>
  <si>
    <t>İş Sağlığı ve Güvenliği</t>
  </si>
  <si>
    <t>Kimya Teknolojisi</t>
  </si>
  <si>
    <t>Kontrol ve Otomasyon Teknolojisi</t>
  </si>
  <si>
    <t>Makine</t>
  </si>
  <si>
    <t>Makine, Resim ve Konstrüksiyon</t>
  </si>
  <si>
    <t>Mobilya ve Dekorasyon</t>
  </si>
  <si>
    <t>Nükleer Teknoloji ve Radyasyon Güvenliği</t>
  </si>
  <si>
    <t>Tarım Makineleri</t>
  </si>
  <si>
    <t>Yapı Yalıtım Teknolojisi</t>
  </si>
  <si>
    <t>Yapı Yalıtım Teknolojisi (KKTC Uyruklu)</t>
  </si>
  <si>
    <t>Jeoloji Mühendisliği</t>
  </si>
  <si>
    <t xml:space="preserve">Maden Mühendisliği </t>
  </si>
  <si>
    <t>TYT</t>
  </si>
  <si>
    <t xml:space="preserve"> (İÖ)</t>
  </si>
  <si>
    <t xml:space="preserve">Gıda Teknolojisi </t>
  </si>
  <si>
    <t>(İÖ)</t>
  </si>
  <si>
    <t xml:space="preserve">Harita ve Kadastro </t>
  </si>
  <si>
    <t xml:space="preserve">İnşaat Teknolojisi </t>
  </si>
  <si>
    <t xml:space="preserve">Kimya Teknolojisi </t>
  </si>
  <si>
    <t xml:space="preserve">Makine </t>
  </si>
  <si>
    <r>
      <rPr>
        <sz val="10"/>
        <rFont val="Maiandra GD"/>
        <family val="2"/>
      </rPr>
      <t>TYT</t>
    </r>
  </si>
  <si>
    <t>Bölüm/Program</t>
  </si>
  <si>
    <t>Mimarlık ve Tasarım Fakültesi</t>
  </si>
  <si>
    <t>Mühendislik ve Doğa Bilimleri Fakültesi</t>
  </si>
  <si>
    <t>Teknik Bilimler Meslek Yüksekokulu</t>
  </si>
  <si>
    <t>ÖĞR. PRG.</t>
  </si>
  <si>
    <t>BAŞARI SIRALAMASI</t>
  </si>
  <si>
    <t xml:space="preserve">EN KÜÇÜK YERLEŞTİRME PUANLARI </t>
  </si>
  <si>
    <t xml:space="preserve"> </t>
  </si>
  <si>
    <t xml:space="preserve">Fakülte Meslek Yüksekokulu </t>
  </si>
  <si>
    <t>KONYA TEKNİK ÜNİVERSİTESİ</t>
  </si>
  <si>
    <t>EN YÜKSEK YERLEŞTİRME TAVAN PUAN</t>
  </si>
  <si>
    <t xml:space="preserve">EN KÜÇÜK YERLEŞTİRME TABAN PUANLARI </t>
  </si>
  <si>
    <t>Dolmadı</t>
  </si>
  <si>
    <t>İç Mimarlık</t>
  </si>
  <si>
    <t xml:space="preserve"> SON BEŞ YIL'A AİT ÖSYM TABAN PUANLARI VE BAŞARI SIRALAMALARI </t>
  </si>
  <si>
    <t>Yazılım Mühendisliği</t>
  </si>
  <si>
    <t>Kuyumculuk ve Takı Tasarımı</t>
  </si>
  <si>
    <t>Yapay Zeka ve Makine Öğrenmesi</t>
  </si>
  <si>
    <t>Basım ve Yayım Teknolojileri</t>
  </si>
  <si>
    <t>Makine, Resim ve Konstrüksiyonu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</si>
</sst>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b/>
      <sz val="9"/>
      <color theme="1"/>
      <name val="Maiandra GD"/>
      <family val="2"/>
    </font>
    <font>
      <b/>
      <sz val="11"/>
      <color theme="1"/>
      <name val="Maiandra GD"/>
      <family val="2"/>
    </font>
    <font>
      <sz val="10"/>
      <color rgb="FF000000"/>
      <name val="Maiandra GD"/>
      <family val="2"/>
    </font>
    <font>
      <sz val="9"/>
      <color rgb="FF000000"/>
      <name val="Maiandra GD"/>
      <family val="2"/>
    </font>
    <font>
      <sz val="10"/>
      <name val="Maiandra GD"/>
      <family val="2"/>
    </font>
    <font>
      <b/>
      <sz val="8"/>
      <color theme="1"/>
      <name val="Maiandra GD"/>
      <family val="2"/>
    </font>
    <font>
      <b/>
      <sz val="8"/>
      <color rgb="FF000000"/>
      <name val="Maiandra GD"/>
      <family val="2"/>
    </font>
    <font>
      <b/>
      <sz val="8"/>
      <color rgb="FFFF0000"/>
      <name val="Maiandra GD"/>
      <family val="2"/>
    </font>
    <font>
      <sz val="8"/>
      <color rgb="FF000000"/>
      <name val="Maiandra GD"/>
      <family val="2"/>
    </font>
    <font>
      <sz val="8"/>
      <color theme="1"/>
      <name val="Maiandra GD"/>
      <family val="2"/>
    </font>
    <font>
      <b/>
      <sz val="9"/>
      <color theme="1" tint="4.9989318521683403E-2"/>
      <name val="Maiandra GD"/>
      <family val="2"/>
    </font>
    <font>
      <b/>
      <sz val="11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rgb="FFC00000"/>
      <name val="Maiandra GD"/>
      <family val="2"/>
    </font>
    <font>
      <b/>
      <sz val="9"/>
      <color rgb="FF0070C0"/>
      <name val="Maiandra GD"/>
      <family val="2"/>
    </font>
    <font>
      <b/>
      <sz val="9"/>
      <color rgb="FF7030A0"/>
      <name val="Maiandra GD"/>
      <family val="2"/>
    </font>
  </fonts>
  <fills count="1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1" tint="0.49803155613879818"/>
        </stop>
      </gradient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gradientFill type="path">
        <stop position="0">
          <color theme="0"/>
        </stop>
        <stop position="1">
          <color theme="0" tint="-0.25098422193060094"/>
        </stop>
      </gradientFill>
    </fill>
    <fill>
      <gradientFill type="path">
        <stop position="0">
          <color theme="0"/>
        </stop>
        <stop position="1">
          <color theme="0" tint="-0.1490218817712943"/>
        </stop>
      </gradientFill>
    </fill>
    <fill>
      <gradientFill type="path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rgb="FF00B050"/>
        <bgColor auto="1"/>
      </patternFill>
    </fill>
    <fill>
      <patternFill patternType="solid">
        <fgColor theme="9" tint="0.39997558519241921"/>
        <bgColor auto="1"/>
      </patternFill>
    </fill>
    <fill>
      <patternFill patternType="solid">
        <fgColor theme="9" tint="-0.499984740745262"/>
        <bgColor auto="1"/>
      </patternFill>
    </fill>
  </fills>
  <borders count="5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2" borderId="13" applyNumberFormat="0" applyAlignment="0" applyProtection="0"/>
  </cellStyleXfs>
  <cellXfs count="148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 vertical="center" wrapText="1"/>
    </xf>
    <xf numFmtId="3" fontId="5" fillId="6" borderId="10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3" fontId="5" fillId="6" borderId="18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3" fontId="5" fillId="6" borderId="19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3" fontId="5" fillId="6" borderId="21" xfId="0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3" fontId="5" fillId="7" borderId="10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3" fontId="5" fillId="7" borderId="18" xfId="0" applyNumberFormat="1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3" fontId="5" fillId="8" borderId="10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3" fontId="5" fillId="8" borderId="7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3" fontId="5" fillId="8" borderId="18" xfId="0" applyNumberFormat="1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3" fontId="5" fillId="8" borderId="19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3" fontId="5" fillId="8" borderId="21" xfId="0" applyNumberFormat="1" applyFont="1" applyFill="1" applyBorder="1" applyAlignment="1">
      <alignment horizontal="center" vertical="center" wrapText="1"/>
    </xf>
    <xf numFmtId="3" fontId="5" fillId="7" borderId="23" xfId="0" applyNumberFormat="1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3" fontId="5" fillId="6" borderId="24" xfId="0" applyNumberFormat="1" applyFont="1" applyFill="1" applyBorder="1" applyAlignment="1">
      <alignment horizontal="center" vertical="center" wrapText="1"/>
    </xf>
    <xf numFmtId="3" fontId="5" fillId="6" borderId="25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3" fontId="5" fillId="9" borderId="7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3" fontId="5" fillId="9" borderId="18" xfId="0" applyNumberFormat="1" applyFont="1" applyFill="1" applyBorder="1" applyAlignment="1">
      <alignment horizontal="center" vertical="center" wrapText="1"/>
    </xf>
    <xf numFmtId="3" fontId="5" fillId="9" borderId="19" xfId="0" applyNumberFormat="1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3" fontId="5" fillId="9" borderId="21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5" fillId="9" borderId="30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3" fontId="5" fillId="7" borderId="21" xfId="0" applyNumberFormat="1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3" fontId="5" fillId="9" borderId="37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15" fillId="10" borderId="28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15" fillId="11" borderId="28" xfId="0" applyFont="1" applyFill="1" applyBorder="1" applyAlignment="1">
      <alignment horizontal="center" vertical="center" wrapText="1"/>
    </xf>
    <xf numFmtId="0" fontId="15" fillId="11" borderId="30" xfId="0" applyFont="1" applyFill="1" applyBorder="1" applyAlignment="1">
      <alignment horizontal="center" vertical="center" wrapText="1"/>
    </xf>
    <xf numFmtId="0" fontId="15" fillId="12" borderId="28" xfId="0" applyFont="1" applyFill="1" applyBorder="1" applyAlignment="1">
      <alignment horizontal="center" vertical="center" wrapText="1"/>
    </xf>
    <xf numFmtId="0" fontId="15" fillId="12" borderId="30" xfId="0" applyFont="1" applyFill="1" applyBorder="1" applyAlignment="1">
      <alignment horizontal="center" vertical="center" wrapText="1"/>
    </xf>
    <xf numFmtId="0" fontId="15" fillId="13" borderId="28" xfId="0" applyFont="1" applyFill="1" applyBorder="1" applyAlignment="1">
      <alignment horizontal="center" vertical="center" wrapText="1"/>
    </xf>
    <xf numFmtId="0" fontId="15" fillId="13" borderId="30" xfId="0" applyFont="1" applyFill="1" applyBorder="1" applyAlignment="1">
      <alignment horizontal="center" vertical="center" wrapText="1"/>
    </xf>
    <xf numFmtId="3" fontId="5" fillId="8" borderId="18" xfId="0" quotePrefix="1" applyNumberFormat="1" applyFont="1" applyFill="1" applyBorder="1" applyAlignment="1">
      <alignment horizontal="center" vertical="center" wrapText="1"/>
    </xf>
    <xf numFmtId="3" fontId="5" fillId="9" borderId="34" xfId="0" applyNumberFormat="1" applyFont="1" applyFill="1" applyBorder="1" applyAlignment="1">
      <alignment horizontal="center" vertical="center" wrapText="1"/>
    </xf>
    <xf numFmtId="3" fontId="5" fillId="9" borderId="11" xfId="0" applyNumberFormat="1" applyFont="1" applyFill="1" applyBorder="1" applyAlignment="1">
      <alignment horizontal="center" vertical="center" wrapText="1"/>
    </xf>
    <xf numFmtId="3" fontId="5" fillId="9" borderId="20" xfId="0" applyNumberFormat="1" applyFont="1" applyFill="1" applyBorder="1" applyAlignment="1">
      <alignment horizontal="center" vertical="center" wrapText="1"/>
    </xf>
    <xf numFmtId="3" fontId="5" fillId="9" borderId="38" xfId="0" applyNumberFormat="1" applyFont="1" applyFill="1" applyBorder="1" applyAlignment="1">
      <alignment horizontal="center" vertical="center" wrapText="1"/>
    </xf>
    <xf numFmtId="3" fontId="5" fillId="9" borderId="5" xfId="0" applyNumberFormat="1" applyFont="1" applyFill="1" applyBorder="1" applyAlignment="1">
      <alignment horizontal="center" vertical="center" wrapText="1"/>
    </xf>
    <xf numFmtId="3" fontId="5" fillId="9" borderId="8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10" fillId="9" borderId="41" xfId="0" applyFont="1" applyFill="1" applyBorder="1" applyAlignment="1">
      <alignment horizontal="center" vertical="center" wrapText="1"/>
    </xf>
    <xf numFmtId="3" fontId="10" fillId="9" borderId="41" xfId="0" applyNumberFormat="1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8" fillId="9" borderId="43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center" vertical="center" wrapText="1"/>
    </xf>
    <xf numFmtId="0" fontId="8" fillId="8" borderId="43" xfId="0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4" borderId="31" xfId="1" applyFont="1" applyFill="1" applyBorder="1" applyAlignment="1">
      <alignment horizontal="center" vertical="center" wrapText="1"/>
    </xf>
    <xf numFmtId="0" fontId="14" fillId="4" borderId="32" xfId="1" applyFont="1" applyFill="1" applyBorder="1" applyAlignment="1">
      <alignment horizontal="center" vertical="center" wrapText="1"/>
    </xf>
    <xf numFmtId="0" fontId="14" fillId="4" borderId="33" xfId="1" applyFont="1" applyFill="1" applyBorder="1" applyAlignment="1">
      <alignment horizontal="center" vertical="center" wrapText="1"/>
    </xf>
    <xf numFmtId="0" fontId="14" fillId="4" borderId="26" xfId="1" applyFont="1" applyFill="1" applyBorder="1" applyAlignment="1">
      <alignment horizontal="center" vertical="center" wrapText="1"/>
    </xf>
    <xf numFmtId="0" fontId="14" fillId="4" borderId="22" xfId="1" applyFont="1" applyFill="1" applyBorder="1" applyAlignment="1">
      <alignment horizontal="center" vertical="center" wrapText="1"/>
    </xf>
    <xf numFmtId="0" fontId="14" fillId="4" borderId="27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</cellXfs>
  <cellStyles count="2">
    <cellStyle name="İşaretli Hücre" xfId="1" builtinId="23"/>
    <cellStyle name="Normal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19050</xdr:rowOff>
    </xdr:from>
    <xdr:to>
      <xdr:col>0</xdr:col>
      <xdr:colOff>960991</xdr:colOff>
      <xdr:row>1</xdr:row>
      <xdr:rowOff>593347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19050"/>
          <a:ext cx="913367" cy="91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AF66"/>
  <sheetViews>
    <sheetView tabSelected="1" zoomScale="115" zoomScaleNormal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35" sqref="H35"/>
    </sheetView>
  </sheetViews>
  <sheetFormatPr defaultRowHeight="15" x14ac:dyDescent="0.25"/>
  <cols>
    <col min="1" max="1" width="15.5703125" style="1" customWidth="1"/>
    <col min="2" max="2" width="38.7109375" style="1" customWidth="1"/>
    <col min="3" max="3" width="5.7109375" style="6" customWidth="1"/>
    <col min="4" max="4" width="7.28515625" style="4" customWidth="1"/>
    <col min="5" max="13" width="13.140625" style="4" customWidth="1"/>
    <col min="14" max="16" width="11.7109375" style="4" customWidth="1"/>
    <col min="17" max="17" width="13.140625" style="4" customWidth="1"/>
    <col min="18" max="18" width="11.7109375" style="4" customWidth="1"/>
    <col min="19" max="19" width="13.28515625" style="4" customWidth="1"/>
    <col min="20" max="20" width="11.7109375" style="4" customWidth="1"/>
    <col min="21" max="32" width="13" style="4" customWidth="1"/>
    <col min="33" max="16384" width="9.140625" style="1"/>
  </cols>
  <sheetData>
    <row r="1" spans="1:32" ht="27" customHeight="1" x14ac:dyDescent="0.25">
      <c r="A1" s="133" t="s">
        <v>55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5"/>
    </row>
    <row r="2" spans="1:32" ht="53.25" customHeight="1" thickBot="1" x14ac:dyDescent="0.3">
      <c r="A2" s="136" t="s">
        <v>60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8"/>
    </row>
    <row r="3" spans="1:32" ht="53.25" customHeight="1" thickBot="1" x14ac:dyDescent="0.3">
      <c r="A3" s="140" t="s">
        <v>54</v>
      </c>
      <c r="B3" s="142" t="s">
        <v>46</v>
      </c>
      <c r="C3" s="143" t="s">
        <v>50</v>
      </c>
      <c r="D3" s="144" t="s">
        <v>0</v>
      </c>
      <c r="E3" s="60" t="s">
        <v>57</v>
      </c>
      <c r="F3" s="61" t="s">
        <v>51</v>
      </c>
      <c r="G3" s="60" t="s">
        <v>56</v>
      </c>
      <c r="H3" s="61" t="s">
        <v>51</v>
      </c>
      <c r="I3" s="60" t="s">
        <v>57</v>
      </c>
      <c r="J3" s="61" t="s">
        <v>51</v>
      </c>
      <c r="K3" s="60" t="s">
        <v>56</v>
      </c>
      <c r="L3" s="61" t="s">
        <v>51</v>
      </c>
      <c r="M3" s="60" t="s">
        <v>57</v>
      </c>
      <c r="N3" s="61" t="s">
        <v>51</v>
      </c>
      <c r="O3" s="60" t="s">
        <v>56</v>
      </c>
      <c r="P3" s="61" t="s">
        <v>51</v>
      </c>
      <c r="Q3" s="54" t="s">
        <v>57</v>
      </c>
      <c r="R3" s="55" t="s">
        <v>51</v>
      </c>
      <c r="S3" s="54" t="s">
        <v>56</v>
      </c>
      <c r="T3" s="55" t="s">
        <v>51</v>
      </c>
      <c r="U3" s="54" t="s">
        <v>57</v>
      </c>
      <c r="V3" s="55" t="s">
        <v>51</v>
      </c>
      <c r="W3" s="54" t="s">
        <v>56</v>
      </c>
      <c r="X3" s="55" t="s">
        <v>51</v>
      </c>
      <c r="Y3" s="56" t="s">
        <v>52</v>
      </c>
      <c r="Z3" s="57" t="s">
        <v>51</v>
      </c>
      <c r="AA3" s="54" t="s">
        <v>56</v>
      </c>
      <c r="AB3" s="55" t="s">
        <v>51</v>
      </c>
      <c r="AC3" s="58" t="s">
        <v>52</v>
      </c>
      <c r="AD3" s="59" t="s">
        <v>51</v>
      </c>
      <c r="AE3" s="54" t="s">
        <v>56</v>
      </c>
      <c r="AF3" s="55" t="s">
        <v>51</v>
      </c>
    </row>
    <row r="4" spans="1:32" ht="31.5" customHeight="1" thickBot="1" x14ac:dyDescent="0.3">
      <c r="A4" s="141"/>
      <c r="B4" s="142"/>
      <c r="C4" s="143"/>
      <c r="D4" s="144"/>
      <c r="E4" s="72">
        <v>2024</v>
      </c>
      <c r="F4" s="72">
        <v>2024</v>
      </c>
      <c r="G4" s="72">
        <v>2024</v>
      </c>
      <c r="H4" s="72">
        <v>2024</v>
      </c>
      <c r="I4" s="72">
        <v>2023</v>
      </c>
      <c r="J4" s="72">
        <v>2023</v>
      </c>
      <c r="K4" s="72">
        <v>2023</v>
      </c>
      <c r="L4" s="72">
        <v>2023</v>
      </c>
      <c r="M4" s="72">
        <v>2022</v>
      </c>
      <c r="N4" s="73">
        <v>2022</v>
      </c>
      <c r="O4" s="72">
        <v>2022</v>
      </c>
      <c r="P4" s="73">
        <v>2022</v>
      </c>
      <c r="Q4" s="87">
        <v>2021</v>
      </c>
      <c r="R4" s="88">
        <v>2021</v>
      </c>
      <c r="S4" s="87">
        <v>2021</v>
      </c>
      <c r="T4" s="88">
        <v>2021</v>
      </c>
      <c r="U4" s="89">
        <v>2020</v>
      </c>
      <c r="V4" s="90">
        <v>2020</v>
      </c>
      <c r="W4" s="89">
        <v>2020</v>
      </c>
      <c r="X4" s="90">
        <v>2020</v>
      </c>
      <c r="Y4" s="91">
        <v>2019</v>
      </c>
      <c r="Z4" s="92">
        <v>2019</v>
      </c>
      <c r="AA4" s="91">
        <v>2019</v>
      </c>
      <c r="AB4" s="92">
        <v>2019</v>
      </c>
      <c r="AC4" s="93">
        <v>2018</v>
      </c>
      <c r="AD4" s="94">
        <v>2018</v>
      </c>
      <c r="AE4" s="93">
        <v>2018</v>
      </c>
      <c r="AF4" s="94">
        <v>2018</v>
      </c>
    </row>
    <row r="5" spans="1:32" ht="18.75" customHeight="1" x14ac:dyDescent="0.25">
      <c r="A5" s="145" t="s">
        <v>47</v>
      </c>
      <c r="B5" s="8" t="s">
        <v>1</v>
      </c>
      <c r="C5" s="82"/>
      <c r="D5" s="10" t="s">
        <v>2</v>
      </c>
      <c r="E5" s="62">
        <v>319.31031999999999</v>
      </c>
      <c r="F5" s="101">
        <v>210202</v>
      </c>
      <c r="G5" s="62">
        <v>428.89497999999998</v>
      </c>
      <c r="H5" s="101">
        <v>55235</v>
      </c>
      <c r="I5" s="62">
        <v>340.39478000000003</v>
      </c>
      <c r="J5" s="101">
        <v>209059</v>
      </c>
      <c r="K5" s="62">
        <v>449.68403000000001</v>
      </c>
      <c r="L5" s="101">
        <v>58502</v>
      </c>
      <c r="M5" s="62">
        <v>340.11964</v>
      </c>
      <c r="N5" s="83">
        <v>194284</v>
      </c>
      <c r="O5" s="62">
        <v>458.84875</v>
      </c>
      <c r="P5" s="83">
        <v>48969</v>
      </c>
      <c r="Q5" s="37">
        <v>293.93196999999998</v>
      </c>
      <c r="R5" s="38">
        <v>175152</v>
      </c>
      <c r="S5" s="37">
        <v>361.62423000000001</v>
      </c>
      <c r="T5" s="38">
        <v>79198</v>
      </c>
      <c r="U5" s="37">
        <v>369.74389000000002</v>
      </c>
      <c r="V5" s="38">
        <v>132733</v>
      </c>
      <c r="W5" s="37">
        <v>446.57884999999999</v>
      </c>
      <c r="X5" s="38">
        <v>57534</v>
      </c>
      <c r="Y5" s="29">
        <v>353.72160000000002</v>
      </c>
      <c r="Z5" s="30">
        <v>107289</v>
      </c>
      <c r="AA5" s="29">
        <v>456.47435999999999</v>
      </c>
      <c r="AB5" s="30">
        <v>26453</v>
      </c>
      <c r="AC5" s="19">
        <v>391.28179999999998</v>
      </c>
      <c r="AD5" s="20">
        <v>58104</v>
      </c>
      <c r="AE5" s="29">
        <v>438.66059000000001</v>
      </c>
      <c r="AF5" s="30">
        <v>29885</v>
      </c>
    </row>
    <row r="6" spans="1:32" ht="18.75" customHeight="1" x14ac:dyDescent="0.25">
      <c r="A6" s="146"/>
      <c r="B6" s="13" t="s">
        <v>3</v>
      </c>
      <c r="C6" s="16"/>
      <c r="D6" s="15" t="s">
        <v>2</v>
      </c>
      <c r="E6" s="68">
        <v>251.41847999999999</v>
      </c>
      <c r="F6" s="98">
        <v>519060</v>
      </c>
      <c r="G6" s="68">
        <v>276.89648999999997</v>
      </c>
      <c r="H6" s="98">
        <v>356743</v>
      </c>
      <c r="I6" s="68">
        <v>255.24781999999999</v>
      </c>
      <c r="J6" s="98">
        <v>568990</v>
      </c>
      <c r="K6" s="68">
        <v>296.24583000000001</v>
      </c>
      <c r="L6" s="98">
        <v>342170</v>
      </c>
      <c r="M6" s="68">
        <v>235.46181000000001</v>
      </c>
      <c r="N6" s="66">
        <v>638200</v>
      </c>
      <c r="O6" s="68">
        <v>293.50720000000001</v>
      </c>
      <c r="P6" s="66">
        <v>314521</v>
      </c>
      <c r="Q6" s="41">
        <v>233.41582</v>
      </c>
      <c r="R6" s="42">
        <v>357978</v>
      </c>
      <c r="S6" s="41">
        <v>245.54334</v>
      </c>
      <c r="T6" s="42">
        <v>308551</v>
      </c>
      <c r="U6" s="41">
        <v>251.15694999999999</v>
      </c>
      <c r="V6" s="42">
        <v>419967</v>
      </c>
      <c r="W6" s="41">
        <v>279.38749000000001</v>
      </c>
      <c r="X6" s="42">
        <v>311702</v>
      </c>
      <c r="Y6" s="33">
        <v>245.53818000000001</v>
      </c>
      <c r="Z6" s="35">
        <v>363757</v>
      </c>
      <c r="AA6" s="33">
        <v>322.02735000000001</v>
      </c>
      <c r="AB6" s="35">
        <v>148879</v>
      </c>
      <c r="AC6" s="22">
        <v>240.90986000000001</v>
      </c>
      <c r="AD6" s="24">
        <v>332263</v>
      </c>
      <c r="AE6" s="33">
        <v>343.45128</v>
      </c>
      <c r="AF6" s="35">
        <v>98603</v>
      </c>
    </row>
    <row r="7" spans="1:32" ht="18.75" customHeight="1" thickBot="1" x14ac:dyDescent="0.3">
      <c r="A7" s="147"/>
      <c r="B7" s="11" t="s">
        <v>59</v>
      </c>
      <c r="C7" s="84"/>
      <c r="D7" s="12"/>
      <c r="E7" s="85">
        <v>288.41455999999999</v>
      </c>
      <c r="F7" s="99">
        <v>306666</v>
      </c>
      <c r="G7" s="85">
        <v>307.67272000000003</v>
      </c>
      <c r="H7" s="99">
        <v>241511</v>
      </c>
      <c r="I7" s="85">
        <v>305.98331999999999</v>
      </c>
      <c r="J7" s="99">
        <v>305826</v>
      </c>
      <c r="K7" s="85">
        <v>326.15512000000001</v>
      </c>
      <c r="L7" s="99">
        <v>244055</v>
      </c>
      <c r="M7" s="85">
        <v>292.12826000000001</v>
      </c>
      <c r="N7" s="64">
        <v>319112</v>
      </c>
      <c r="O7" s="85">
        <v>319.75443999999999</v>
      </c>
      <c r="P7" s="64">
        <v>239141</v>
      </c>
      <c r="Q7" s="39"/>
      <c r="R7" s="86"/>
      <c r="S7" s="39"/>
      <c r="T7" s="40"/>
      <c r="U7" s="39"/>
      <c r="V7" s="86"/>
      <c r="W7" s="39"/>
      <c r="X7" s="40"/>
      <c r="Y7" s="31"/>
      <c r="Z7" s="36"/>
      <c r="AA7" s="31"/>
      <c r="AB7" s="36"/>
      <c r="AC7" s="21"/>
      <c r="AD7" s="25"/>
      <c r="AE7" s="31"/>
      <c r="AF7" s="36"/>
    </row>
    <row r="8" spans="1:32" ht="15" customHeight="1" x14ac:dyDescent="0.25">
      <c r="A8" s="139" t="s">
        <v>48</v>
      </c>
      <c r="B8" s="74" t="s">
        <v>4</v>
      </c>
      <c r="C8" s="75"/>
      <c r="D8" s="76" t="s">
        <v>2</v>
      </c>
      <c r="E8" s="77">
        <v>409.64479</v>
      </c>
      <c r="F8" s="96">
        <v>72794</v>
      </c>
      <c r="G8" s="77">
        <v>452.12567000000001</v>
      </c>
      <c r="H8" s="96">
        <v>37053</v>
      </c>
      <c r="I8" s="77">
        <v>449.28039999999999</v>
      </c>
      <c r="J8" s="96">
        <v>58868</v>
      </c>
      <c r="K8" s="77">
        <v>501.11799000000002</v>
      </c>
      <c r="L8" s="96">
        <v>17931</v>
      </c>
      <c r="M8" s="77">
        <v>440.73575</v>
      </c>
      <c r="N8" s="69">
        <v>64926</v>
      </c>
      <c r="O8" s="77">
        <v>474.71798999999999</v>
      </c>
      <c r="P8" s="69">
        <v>35924</v>
      </c>
      <c r="Q8" s="78">
        <v>361.71283</v>
      </c>
      <c r="R8" s="47">
        <v>79103</v>
      </c>
      <c r="S8" s="78">
        <v>392.18094000000002</v>
      </c>
      <c r="T8" s="47">
        <v>50038</v>
      </c>
      <c r="U8" s="78">
        <v>415.98869999999999</v>
      </c>
      <c r="V8" s="47">
        <v>84558</v>
      </c>
      <c r="W8" s="78">
        <v>452.99941999999999</v>
      </c>
      <c r="X8" s="47">
        <v>51962</v>
      </c>
      <c r="Y8" s="79">
        <v>366.04793000000001</v>
      </c>
      <c r="Z8" s="80">
        <v>94350</v>
      </c>
      <c r="AA8" s="79">
        <v>425.17210999999998</v>
      </c>
      <c r="AB8" s="80">
        <v>46264</v>
      </c>
      <c r="AC8" s="81">
        <v>344.73942</v>
      </c>
      <c r="AD8" s="28">
        <v>97251</v>
      </c>
      <c r="AE8" s="79">
        <v>380.3802</v>
      </c>
      <c r="AF8" s="80">
        <v>65934</v>
      </c>
    </row>
    <row r="9" spans="1:32" ht="15" customHeight="1" x14ac:dyDescent="0.25">
      <c r="A9" s="131"/>
      <c r="B9" s="13" t="s">
        <v>4</v>
      </c>
      <c r="C9" s="14" t="s">
        <v>5</v>
      </c>
      <c r="D9" s="15" t="s">
        <v>2</v>
      </c>
      <c r="E9" s="65"/>
      <c r="F9" s="97"/>
      <c r="G9" s="65"/>
      <c r="H9" s="97"/>
      <c r="I9" s="65">
        <v>429.72286000000003</v>
      </c>
      <c r="J9" s="97">
        <v>77486</v>
      </c>
      <c r="K9" s="65">
        <v>448.79656</v>
      </c>
      <c r="L9" s="97">
        <v>59344</v>
      </c>
      <c r="M9" s="65">
        <v>419.11761999999999</v>
      </c>
      <c r="N9" s="66">
        <v>85613</v>
      </c>
      <c r="O9" s="65">
        <v>457.84983</v>
      </c>
      <c r="P9" s="66">
        <v>49799</v>
      </c>
      <c r="Q9" s="41">
        <v>336.49475000000001</v>
      </c>
      <c r="R9" s="42">
        <v>108131</v>
      </c>
      <c r="S9" s="41">
        <v>380.23579000000001</v>
      </c>
      <c r="T9" s="42">
        <v>60742</v>
      </c>
      <c r="U9" s="41">
        <v>374.50351000000001</v>
      </c>
      <c r="V9" s="42">
        <v>127106</v>
      </c>
      <c r="W9" s="41">
        <v>414.80416000000002</v>
      </c>
      <c r="X9" s="42">
        <v>85621</v>
      </c>
      <c r="Y9" s="33">
        <v>319.05371000000002</v>
      </c>
      <c r="Z9" s="34">
        <v>153706</v>
      </c>
      <c r="AA9" s="33">
        <v>363.96481</v>
      </c>
      <c r="AB9" s="34">
        <v>96512</v>
      </c>
      <c r="AC9" s="22">
        <v>297.98667999999998</v>
      </c>
      <c r="AD9" s="23">
        <v>161427</v>
      </c>
      <c r="AE9" s="33">
        <v>403.10379999999998</v>
      </c>
      <c r="AF9" s="34">
        <v>50247</v>
      </c>
    </row>
    <row r="10" spans="1:32" ht="15" customHeight="1" x14ac:dyDescent="0.25">
      <c r="A10" s="131"/>
      <c r="B10" s="13" t="s">
        <v>61</v>
      </c>
      <c r="C10" s="14"/>
      <c r="D10" s="15" t="s">
        <v>2</v>
      </c>
      <c r="E10" s="65">
        <v>393.03471000000002</v>
      </c>
      <c r="F10" s="97">
        <v>90134</v>
      </c>
      <c r="G10" s="65">
        <v>444.37772000000001</v>
      </c>
      <c r="H10" s="97">
        <v>42774</v>
      </c>
      <c r="I10" s="65">
        <v>441.44495999999998</v>
      </c>
      <c r="J10" s="97">
        <v>66156</v>
      </c>
      <c r="K10" s="65">
        <v>468.62153000000001</v>
      </c>
      <c r="L10" s="97">
        <v>41743</v>
      </c>
      <c r="M10" s="65">
        <v>429.40645000000001</v>
      </c>
      <c r="N10" s="67">
        <v>75415</v>
      </c>
      <c r="O10" s="65">
        <v>450.73174999999998</v>
      </c>
      <c r="P10" s="67">
        <v>55933</v>
      </c>
      <c r="Q10" s="41">
        <v>344.42840000000001</v>
      </c>
      <c r="R10" s="42">
        <v>98525</v>
      </c>
      <c r="S10" s="41">
        <v>384.24907000000002</v>
      </c>
      <c r="T10" s="42">
        <v>57000</v>
      </c>
      <c r="U10" s="41"/>
      <c r="V10" s="42"/>
      <c r="W10" s="41"/>
      <c r="X10" s="42"/>
      <c r="Y10" s="33"/>
      <c r="Z10" s="34"/>
      <c r="AA10" s="33"/>
      <c r="AB10" s="34"/>
      <c r="AC10" s="22"/>
      <c r="AD10" s="23"/>
      <c r="AE10" s="33"/>
      <c r="AF10" s="34"/>
    </row>
    <row r="11" spans="1:32" ht="15" customHeight="1" x14ac:dyDescent="0.25">
      <c r="A11" s="131"/>
      <c r="B11" s="13" t="s">
        <v>63</v>
      </c>
      <c r="C11" s="14"/>
      <c r="D11" s="15" t="s">
        <v>2</v>
      </c>
      <c r="E11" s="68">
        <v>366.28724</v>
      </c>
      <c r="F11" s="98">
        <v>123098</v>
      </c>
      <c r="G11" s="68">
        <v>419.58276999999998</v>
      </c>
      <c r="H11" s="98">
        <v>63410</v>
      </c>
      <c r="I11" s="68"/>
      <c r="J11" s="98"/>
      <c r="K11" s="68"/>
      <c r="L11" s="98"/>
      <c r="M11" s="68"/>
      <c r="N11" s="67"/>
      <c r="O11" s="68"/>
      <c r="P11" s="67"/>
      <c r="Q11" s="41"/>
      <c r="R11" s="42"/>
      <c r="S11" s="41"/>
      <c r="T11" s="42"/>
      <c r="U11" s="41"/>
      <c r="V11" s="42"/>
      <c r="W11" s="41"/>
      <c r="X11" s="42"/>
      <c r="Y11" s="33"/>
      <c r="Z11" s="34"/>
      <c r="AA11" s="33"/>
      <c r="AB11" s="34"/>
      <c r="AC11" s="22"/>
      <c r="AD11" s="23"/>
      <c r="AE11" s="33"/>
      <c r="AF11" s="34"/>
    </row>
    <row r="12" spans="1:32" ht="15" customHeight="1" x14ac:dyDescent="0.25">
      <c r="A12" s="131"/>
      <c r="B12" s="13" t="s">
        <v>6</v>
      </c>
      <c r="C12" s="16"/>
      <c r="D12" s="15" t="s">
        <v>2</v>
      </c>
      <c r="E12" s="68"/>
      <c r="F12" s="68"/>
      <c r="G12" s="68"/>
      <c r="H12" s="68"/>
      <c r="I12" s="68"/>
      <c r="J12" s="68"/>
      <c r="K12" s="68"/>
      <c r="L12" s="68"/>
      <c r="M12" s="68"/>
      <c r="N12" s="66"/>
      <c r="O12" s="68"/>
      <c r="P12" s="66"/>
      <c r="Q12" s="41"/>
      <c r="R12" s="42"/>
      <c r="S12" s="41" t="s">
        <v>14</v>
      </c>
      <c r="T12" s="42" t="s">
        <v>14</v>
      </c>
      <c r="U12" s="41">
        <v>298.78525000000002</v>
      </c>
      <c r="V12" s="42">
        <v>257473</v>
      </c>
      <c r="W12" s="41">
        <v>323.17633999999998</v>
      </c>
      <c r="X12" s="42">
        <v>203798</v>
      </c>
      <c r="Y12" s="33">
        <v>269.74444999999997</v>
      </c>
      <c r="Z12" s="35"/>
      <c r="AA12" s="33">
        <v>284.94265999999999</v>
      </c>
      <c r="AB12" s="35">
        <v>224225</v>
      </c>
      <c r="AC12" s="22">
        <v>251.06871000000001</v>
      </c>
      <c r="AD12" s="24"/>
      <c r="AE12" s="33">
        <v>256.36207999999999</v>
      </c>
      <c r="AF12" s="35">
        <v>267460</v>
      </c>
    </row>
    <row r="13" spans="1:32" ht="15" customHeight="1" x14ac:dyDescent="0.25">
      <c r="A13" s="131"/>
      <c r="B13" s="13" t="s">
        <v>6</v>
      </c>
      <c r="C13" s="14" t="s">
        <v>5</v>
      </c>
      <c r="D13" s="15" t="s">
        <v>2</v>
      </c>
      <c r="E13" s="68"/>
      <c r="F13" s="68"/>
      <c r="G13" s="68"/>
      <c r="H13" s="68"/>
      <c r="I13" s="68"/>
      <c r="J13" s="68"/>
      <c r="K13" s="68"/>
      <c r="L13" s="68"/>
      <c r="M13" s="68"/>
      <c r="N13" s="66"/>
      <c r="O13" s="68"/>
      <c r="P13" s="66"/>
      <c r="Q13" s="41"/>
      <c r="R13" s="43"/>
      <c r="S13" s="41" t="s">
        <v>14</v>
      </c>
      <c r="T13" s="42" t="s">
        <v>14</v>
      </c>
      <c r="U13" s="41" t="s">
        <v>14</v>
      </c>
      <c r="V13" s="43"/>
      <c r="W13" s="41"/>
      <c r="X13" s="42"/>
      <c r="Y13" s="33" t="s">
        <v>14</v>
      </c>
      <c r="Z13" s="35"/>
      <c r="AA13" s="33" t="s">
        <v>14</v>
      </c>
      <c r="AB13" s="35" t="s">
        <v>14</v>
      </c>
      <c r="AC13" s="22" t="s">
        <v>14</v>
      </c>
      <c r="AD13" s="24"/>
      <c r="AE13" s="33"/>
      <c r="AF13" s="35"/>
    </row>
    <row r="14" spans="1:32" ht="15" customHeight="1" x14ac:dyDescent="0.25">
      <c r="A14" s="131"/>
      <c r="B14" s="13" t="s">
        <v>7</v>
      </c>
      <c r="C14" s="16"/>
      <c r="D14" s="15" t="s">
        <v>2</v>
      </c>
      <c r="E14" s="68">
        <v>373.18682000000001</v>
      </c>
      <c r="F14" s="98">
        <v>113855</v>
      </c>
      <c r="G14" s="68">
        <v>428.11700000000002</v>
      </c>
      <c r="H14" s="98">
        <v>55893</v>
      </c>
      <c r="I14" s="68">
        <v>403.28845999999999</v>
      </c>
      <c r="J14" s="98">
        <v>106601</v>
      </c>
      <c r="K14" s="68">
        <v>438.13321999999999</v>
      </c>
      <c r="L14" s="98">
        <v>69220</v>
      </c>
      <c r="M14" s="68">
        <v>390.01783</v>
      </c>
      <c r="N14" s="66">
        <v>117724</v>
      </c>
      <c r="O14" s="68">
        <v>453.30398000000002</v>
      </c>
      <c r="P14" s="66">
        <v>53687</v>
      </c>
      <c r="Q14" s="41">
        <v>324.29579000000001</v>
      </c>
      <c r="R14" s="42">
        <v>124355</v>
      </c>
      <c r="S14" s="41">
        <v>367.00475999999998</v>
      </c>
      <c r="T14" s="42">
        <v>73647</v>
      </c>
      <c r="U14" s="41">
        <v>389.35226</v>
      </c>
      <c r="V14" s="42">
        <v>110490</v>
      </c>
      <c r="W14" s="41">
        <v>454.14866999999998</v>
      </c>
      <c r="X14" s="42">
        <v>50981</v>
      </c>
      <c r="Y14" s="33">
        <v>354.27575000000002</v>
      </c>
      <c r="Z14" s="34">
        <v>106705</v>
      </c>
      <c r="AA14" s="33">
        <v>415.94378</v>
      </c>
      <c r="AB14" s="34">
        <v>52738</v>
      </c>
      <c r="AC14" s="22">
        <v>350.46462000000002</v>
      </c>
      <c r="AD14" s="23">
        <v>91475</v>
      </c>
      <c r="AE14" s="33">
        <v>411.63040999999998</v>
      </c>
      <c r="AF14" s="34">
        <v>44876</v>
      </c>
    </row>
    <row r="15" spans="1:32" ht="15" customHeight="1" x14ac:dyDescent="0.25">
      <c r="A15" s="131"/>
      <c r="B15" s="13" t="s">
        <v>7</v>
      </c>
      <c r="C15" s="14" t="s">
        <v>5</v>
      </c>
      <c r="D15" s="15" t="s">
        <v>2</v>
      </c>
      <c r="E15" s="65"/>
      <c r="F15" s="97"/>
      <c r="G15" s="65"/>
      <c r="H15" s="97"/>
      <c r="I15" s="65">
        <v>369.82324</v>
      </c>
      <c r="J15" s="97">
        <v>153129</v>
      </c>
      <c r="K15" s="65">
        <v>402.16374000000002</v>
      </c>
      <c r="L15" s="97">
        <v>107994</v>
      </c>
      <c r="M15" s="65">
        <v>347.6096</v>
      </c>
      <c r="N15" s="69">
        <v>180244</v>
      </c>
      <c r="O15" s="65">
        <v>388.11223999999999</v>
      </c>
      <c r="P15" s="69">
        <v>120002</v>
      </c>
      <c r="Q15" s="41">
        <v>283.61982</v>
      </c>
      <c r="R15" s="42">
        <v>196908</v>
      </c>
      <c r="S15" s="41">
        <v>319.97926000000001</v>
      </c>
      <c r="T15" s="42">
        <v>130598</v>
      </c>
      <c r="U15" s="41">
        <v>333.79795999999999</v>
      </c>
      <c r="V15" s="42">
        <v>184610</v>
      </c>
      <c r="W15" s="41">
        <v>414.84832</v>
      </c>
      <c r="X15" s="42">
        <v>85581</v>
      </c>
      <c r="Y15" s="33">
        <v>302.35892999999999</v>
      </c>
      <c r="Z15" s="34">
        <v>184130</v>
      </c>
      <c r="AA15" s="33">
        <v>353.99248</v>
      </c>
      <c r="AB15" s="34">
        <v>106995</v>
      </c>
      <c r="AC15" s="22">
        <v>299.86014999999998</v>
      </c>
      <c r="AD15" s="23">
        <v>158145</v>
      </c>
      <c r="AE15" s="33">
        <v>349.03246999999999</v>
      </c>
      <c r="AF15" s="34">
        <v>92866</v>
      </c>
    </row>
    <row r="16" spans="1:32" ht="15" customHeight="1" x14ac:dyDescent="0.25">
      <c r="A16" s="131"/>
      <c r="B16" s="13" t="s">
        <v>8</v>
      </c>
      <c r="C16" s="16"/>
      <c r="D16" s="15" t="s">
        <v>2</v>
      </c>
      <c r="E16" s="65">
        <v>351.66816</v>
      </c>
      <c r="F16" s="97">
        <v>145403</v>
      </c>
      <c r="G16" s="65">
        <v>398.23851000000002</v>
      </c>
      <c r="H16" s="97">
        <v>84495</v>
      </c>
      <c r="I16" s="65">
        <v>380.85658000000001</v>
      </c>
      <c r="J16" s="97">
        <v>136321</v>
      </c>
      <c r="K16" s="65">
        <v>479.92234000000002</v>
      </c>
      <c r="L16" s="97">
        <v>32655</v>
      </c>
      <c r="M16" s="65">
        <v>358.10190999999998</v>
      </c>
      <c r="N16" s="66">
        <v>162168</v>
      </c>
      <c r="O16" s="65">
        <v>434.44792000000001</v>
      </c>
      <c r="P16" s="66">
        <v>70624</v>
      </c>
      <c r="Q16" s="41">
        <v>284.23048</v>
      </c>
      <c r="R16" s="42">
        <v>195483</v>
      </c>
      <c r="S16" s="41">
        <v>364.68797999999998</v>
      </c>
      <c r="T16" s="42">
        <v>76014</v>
      </c>
      <c r="U16" s="41">
        <v>332.13377000000003</v>
      </c>
      <c r="V16" s="42">
        <v>187439</v>
      </c>
      <c r="W16" s="41">
        <v>419.50179000000003</v>
      </c>
      <c r="X16" s="42">
        <v>81302</v>
      </c>
      <c r="Y16" s="33">
        <v>303.21316000000002</v>
      </c>
      <c r="Z16" s="34">
        <v>182329</v>
      </c>
      <c r="AA16" s="33">
        <v>366.90438999999998</v>
      </c>
      <c r="AB16" s="34">
        <v>93464</v>
      </c>
      <c r="AC16" s="22">
        <v>304.76087999999999</v>
      </c>
      <c r="AD16" s="23">
        <v>149784</v>
      </c>
      <c r="AE16" s="33">
        <v>368.01951000000003</v>
      </c>
      <c r="AF16" s="34">
        <v>75728</v>
      </c>
    </row>
    <row r="17" spans="1:32" ht="15" customHeight="1" x14ac:dyDescent="0.25">
      <c r="A17" s="131"/>
      <c r="B17" s="13" t="s">
        <v>9</v>
      </c>
      <c r="C17" s="16"/>
      <c r="D17" s="15" t="s">
        <v>2</v>
      </c>
      <c r="E17" s="65">
        <v>291.49633999999998</v>
      </c>
      <c r="F17" s="97"/>
      <c r="G17" s="65">
        <v>327.79962</v>
      </c>
      <c r="H17" s="97">
        <v>190483</v>
      </c>
      <c r="I17" s="65">
        <v>308.77375999999998</v>
      </c>
      <c r="J17" s="97">
        <v>296214</v>
      </c>
      <c r="K17" s="65">
        <v>352.39755000000002</v>
      </c>
      <c r="L17" s="97">
        <v>183954</v>
      </c>
      <c r="M17" s="65">
        <v>306.48910000000001</v>
      </c>
      <c r="N17" s="66" t="s">
        <v>58</v>
      </c>
      <c r="O17" s="65">
        <v>336.68259</v>
      </c>
      <c r="P17" s="66">
        <v>201283</v>
      </c>
      <c r="Q17" s="41">
        <v>249.90386000000001</v>
      </c>
      <c r="R17" s="42">
        <v>292492</v>
      </c>
      <c r="S17" s="41">
        <v>326.48615999999998</v>
      </c>
      <c r="T17" s="42">
        <v>121253</v>
      </c>
      <c r="U17" s="41">
        <v>283.88263000000001</v>
      </c>
      <c r="V17" s="42">
        <v>298012</v>
      </c>
      <c r="W17" s="41">
        <v>327.78996999999998</v>
      </c>
      <c r="X17" s="42">
        <v>195175</v>
      </c>
      <c r="Y17" s="33">
        <v>261.65589</v>
      </c>
      <c r="Z17" s="34"/>
      <c r="AA17" s="33">
        <v>306.83602000000002</v>
      </c>
      <c r="AB17" s="34">
        <v>175296</v>
      </c>
      <c r="AC17" s="22">
        <v>263.15991000000002</v>
      </c>
      <c r="AD17" s="23">
        <v>244479</v>
      </c>
      <c r="AE17" s="33">
        <v>310.39006999999998</v>
      </c>
      <c r="AF17" s="34">
        <v>140890</v>
      </c>
    </row>
    <row r="18" spans="1:32" ht="15" customHeight="1" x14ac:dyDescent="0.25">
      <c r="A18" s="131"/>
      <c r="B18" s="13" t="s">
        <v>9</v>
      </c>
      <c r="C18" s="14" t="s">
        <v>5</v>
      </c>
      <c r="D18" s="15" t="s">
        <v>2</v>
      </c>
      <c r="E18" s="65"/>
      <c r="F18" s="65"/>
      <c r="G18" s="65"/>
      <c r="H18" s="65"/>
      <c r="I18" s="65"/>
      <c r="J18" s="65"/>
      <c r="K18" s="65"/>
      <c r="L18" s="65"/>
      <c r="M18" s="65"/>
      <c r="N18" s="66"/>
      <c r="O18" s="65"/>
      <c r="P18" s="66"/>
      <c r="Q18" s="41"/>
      <c r="R18" s="42"/>
      <c r="S18" s="41" t="s">
        <v>14</v>
      </c>
      <c r="T18" s="42" t="s">
        <v>14</v>
      </c>
      <c r="U18" s="41" t="s">
        <v>14</v>
      </c>
      <c r="V18" s="42"/>
      <c r="W18" s="41"/>
      <c r="X18" s="42"/>
      <c r="Y18" s="33" t="s">
        <v>14</v>
      </c>
      <c r="Z18" s="34"/>
      <c r="AA18" s="33">
        <v>364.60851000000002</v>
      </c>
      <c r="AB18" s="34">
        <v>95823</v>
      </c>
      <c r="AC18" s="22">
        <v>248.60897</v>
      </c>
      <c r="AD18" s="23"/>
      <c r="AE18" s="33">
        <v>385.99835000000002</v>
      </c>
      <c r="AF18" s="34">
        <v>61838</v>
      </c>
    </row>
    <row r="19" spans="1:32" ht="15" customHeight="1" x14ac:dyDescent="0.25">
      <c r="A19" s="131"/>
      <c r="B19" s="13" t="s">
        <v>10</v>
      </c>
      <c r="C19" s="16"/>
      <c r="D19" s="15" t="s">
        <v>2</v>
      </c>
      <c r="E19" s="65">
        <v>292.67770000000002</v>
      </c>
      <c r="F19" s="97">
        <v>290477</v>
      </c>
      <c r="G19" s="65">
        <v>340.55743999999999</v>
      </c>
      <c r="H19" s="97">
        <v>164623</v>
      </c>
      <c r="I19" s="65">
        <v>307.74202000000002</v>
      </c>
      <c r="J19" s="97">
        <v>299721</v>
      </c>
      <c r="K19" s="65">
        <v>366.09694999999999</v>
      </c>
      <c r="L19" s="97">
        <v>159207</v>
      </c>
      <c r="M19" s="65">
        <v>298.27990999999997</v>
      </c>
      <c r="N19" s="66" t="s">
        <v>58</v>
      </c>
      <c r="O19" s="65">
        <v>421.47402</v>
      </c>
      <c r="P19" s="66">
        <v>83326</v>
      </c>
      <c r="Q19" s="41">
        <v>247.98048</v>
      </c>
      <c r="R19" s="42">
        <v>299487</v>
      </c>
      <c r="S19" s="41">
        <v>296.53505999999999</v>
      </c>
      <c r="T19" s="42">
        <v>170029</v>
      </c>
      <c r="U19" s="41">
        <v>283.50697000000002</v>
      </c>
      <c r="V19" s="42">
        <v>299112</v>
      </c>
      <c r="W19" s="41">
        <v>327.78996999999998</v>
      </c>
      <c r="X19" s="42">
        <v>195175</v>
      </c>
      <c r="Y19" s="33">
        <v>260.86270999999999</v>
      </c>
      <c r="Z19" s="34"/>
      <c r="AA19" s="33">
        <v>364.60851000000002</v>
      </c>
      <c r="AB19" s="34">
        <v>95823</v>
      </c>
      <c r="AC19" s="22">
        <v>329.05972000000003</v>
      </c>
      <c r="AD19" s="23">
        <v>115233</v>
      </c>
      <c r="AE19" s="33">
        <v>385.99835000000002</v>
      </c>
      <c r="AF19" s="34">
        <v>61838</v>
      </c>
    </row>
    <row r="20" spans="1:32" ht="15" customHeight="1" x14ac:dyDescent="0.25">
      <c r="A20" s="131"/>
      <c r="B20" s="13" t="s">
        <v>10</v>
      </c>
      <c r="C20" s="14" t="s">
        <v>5</v>
      </c>
      <c r="D20" s="15" t="s">
        <v>2</v>
      </c>
      <c r="E20" s="65"/>
      <c r="F20" s="65"/>
      <c r="G20" s="65"/>
      <c r="H20" s="65"/>
      <c r="I20" s="65"/>
      <c r="J20" s="65"/>
      <c r="K20" s="65"/>
      <c r="L20" s="65"/>
      <c r="M20" s="65"/>
      <c r="N20" s="66"/>
      <c r="O20" s="65"/>
      <c r="P20" s="66"/>
      <c r="Q20" s="41"/>
      <c r="R20" s="43"/>
      <c r="S20" s="41"/>
      <c r="T20" s="42" t="s">
        <v>14</v>
      </c>
      <c r="U20" s="41" t="s">
        <v>14</v>
      </c>
      <c r="V20" s="43"/>
      <c r="W20" s="41"/>
      <c r="X20" s="42"/>
      <c r="Y20" s="33" t="s">
        <v>14</v>
      </c>
      <c r="Z20" s="35"/>
      <c r="AA20" s="33"/>
      <c r="AB20" s="35"/>
      <c r="AC20" s="22">
        <v>298.06256000000002</v>
      </c>
      <c r="AD20" s="24"/>
      <c r="AE20" s="33"/>
      <c r="AF20" s="35"/>
    </row>
    <row r="21" spans="1:32" ht="15" customHeight="1" x14ac:dyDescent="0.25">
      <c r="A21" s="131"/>
      <c r="B21" s="13" t="s">
        <v>35</v>
      </c>
      <c r="C21" s="16"/>
      <c r="D21" s="15" t="s">
        <v>2</v>
      </c>
      <c r="E21" s="65"/>
      <c r="F21" s="65"/>
      <c r="G21" s="65"/>
      <c r="H21" s="65"/>
      <c r="I21" s="65"/>
      <c r="J21" s="65"/>
      <c r="K21" s="65"/>
      <c r="L21" s="65"/>
      <c r="M21" s="65"/>
      <c r="N21" s="66"/>
      <c r="O21" s="65"/>
      <c r="P21" s="66"/>
      <c r="Q21" s="41"/>
      <c r="R21" s="43"/>
      <c r="S21" s="41"/>
      <c r="T21" s="95" t="s">
        <v>14</v>
      </c>
      <c r="U21" s="41" t="s">
        <v>14</v>
      </c>
      <c r="V21" s="43"/>
      <c r="W21" s="41"/>
      <c r="X21" s="42"/>
      <c r="Y21" s="33" t="s">
        <v>14</v>
      </c>
      <c r="Z21" s="35"/>
      <c r="AA21" s="33" t="s">
        <v>14</v>
      </c>
      <c r="AB21" s="35" t="s">
        <v>14</v>
      </c>
      <c r="AC21" s="22" t="s">
        <v>14</v>
      </c>
      <c r="AD21" s="24"/>
      <c r="AE21" s="33"/>
      <c r="AF21" s="35"/>
    </row>
    <row r="22" spans="1:32" ht="15" customHeight="1" x14ac:dyDescent="0.25">
      <c r="A22" s="131"/>
      <c r="B22" s="13" t="s">
        <v>11</v>
      </c>
      <c r="C22" s="16"/>
      <c r="D22" s="15" t="s">
        <v>2</v>
      </c>
      <c r="E22" s="65">
        <v>324.51988</v>
      </c>
      <c r="F22" s="97">
        <v>197799</v>
      </c>
      <c r="G22" s="65">
        <v>387.21818999999999</v>
      </c>
      <c r="H22" s="97">
        <v>96734</v>
      </c>
      <c r="I22" s="65">
        <v>335.76828999999998</v>
      </c>
      <c r="J22" s="97">
        <v>219814</v>
      </c>
      <c r="K22" s="65">
        <v>377.91645</v>
      </c>
      <c r="L22" s="97">
        <v>140566</v>
      </c>
      <c r="M22" s="65">
        <v>306.56331999999998</v>
      </c>
      <c r="N22" s="66">
        <v>274044</v>
      </c>
      <c r="O22" s="65">
        <v>390.34933000000001</v>
      </c>
      <c r="P22" s="66">
        <v>117336</v>
      </c>
      <c r="Q22" s="41">
        <v>247.97877</v>
      </c>
      <c r="R22" s="42">
        <v>299499</v>
      </c>
      <c r="S22" s="41">
        <v>363.86917</v>
      </c>
      <c r="T22" s="42">
        <v>76880</v>
      </c>
      <c r="U22" s="41">
        <v>285.39785000000001</v>
      </c>
      <c r="V22" s="42">
        <v>293623</v>
      </c>
      <c r="W22" s="41">
        <v>325.90465</v>
      </c>
      <c r="X22" s="42">
        <v>198598</v>
      </c>
      <c r="Y22" s="33">
        <v>261.04761999999999</v>
      </c>
      <c r="Z22" s="34"/>
      <c r="AA22" s="33">
        <v>303.98248999999998</v>
      </c>
      <c r="AB22" s="35">
        <v>180769</v>
      </c>
      <c r="AC22" s="22">
        <v>248.16421</v>
      </c>
      <c r="AD22" s="23"/>
      <c r="AE22" s="33">
        <v>320.32204999999999</v>
      </c>
      <c r="AF22" s="35">
        <v>126668</v>
      </c>
    </row>
    <row r="23" spans="1:32" ht="15" customHeight="1" x14ac:dyDescent="0.25">
      <c r="A23" s="131"/>
      <c r="B23" s="13" t="s">
        <v>11</v>
      </c>
      <c r="C23" s="14" t="s">
        <v>5</v>
      </c>
      <c r="D23" s="15" t="s">
        <v>2</v>
      </c>
      <c r="E23" s="65"/>
      <c r="F23" s="65"/>
      <c r="G23" s="65"/>
      <c r="H23" s="65"/>
      <c r="I23" s="65"/>
      <c r="J23" s="65"/>
      <c r="K23" s="65"/>
      <c r="L23" s="65"/>
      <c r="M23" s="65"/>
      <c r="N23" s="66"/>
      <c r="O23" s="65"/>
      <c r="P23" s="66"/>
      <c r="Q23" s="41"/>
      <c r="R23" s="42"/>
      <c r="S23" s="41" t="s">
        <v>14</v>
      </c>
      <c r="T23" s="42" t="s">
        <v>14</v>
      </c>
      <c r="U23" s="41" t="s">
        <v>14</v>
      </c>
      <c r="V23" s="42"/>
      <c r="W23" s="41"/>
      <c r="X23" s="42"/>
      <c r="Y23" s="33" t="s">
        <v>14</v>
      </c>
      <c r="Z23" s="34"/>
      <c r="AA23" s="33" t="s">
        <v>14</v>
      </c>
      <c r="AB23" s="34" t="s">
        <v>14</v>
      </c>
      <c r="AC23" s="22" t="s">
        <v>14</v>
      </c>
      <c r="AD23" s="23"/>
      <c r="AE23" s="33" t="s">
        <v>14</v>
      </c>
      <c r="AF23" s="34" t="s">
        <v>14</v>
      </c>
    </row>
    <row r="24" spans="1:32" ht="15" customHeight="1" x14ac:dyDescent="0.25">
      <c r="A24" s="131"/>
      <c r="B24" s="13" t="s">
        <v>36</v>
      </c>
      <c r="C24" s="16"/>
      <c r="D24" s="15" t="s">
        <v>2</v>
      </c>
      <c r="E24" s="65"/>
      <c r="F24" s="65"/>
      <c r="G24" s="65"/>
      <c r="H24" s="65"/>
      <c r="I24" s="65"/>
      <c r="J24" s="65"/>
      <c r="K24" s="65"/>
      <c r="L24" s="65"/>
      <c r="M24" s="65"/>
      <c r="N24" s="66"/>
      <c r="O24" s="65"/>
      <c r="P24" s="66"/>
      <c r="Q24" s="41"/>
      <c r="R24" s="42"/>
      <c r="S24" s="41" t="s">
        <v>14</v>
      </c>
      <c r="T24" s="42" t="s">
        <v>14</v>
      </c>
      <c r="U24" s="41" t="s">
        <v>14</v>
      </c>
      <c r="V24" s="42"/>
      <c r="W24" s="41"/>
      <c r="X24" s="42"/>
      <c r="Y24" s="33" t="s">
        <v>14</v>
      </c>
      <c r="Z24" s="34"/>
      <c r="AA24" s="33"/>
      <c r="AB24" s="34"/>
      <c r="AC24" s="22">
        <v>262.96104000000003</v>
      </c>
      <c r="AD24" s="23"/>
      <c r="AE24" s="33"/>
      <c r="AF24" s="34"/>
    </row>
    <row r="25" spans="1:32" ht="15" customHeight="1" x14ac:dyDescent="0.25">
      <c r="A25" s="131"/>
      <c r="B25" s="13" t="s">
        <v>12</v>
      </c>
      <c r="C25" s="16"/>
      <c r="D25" s="15" t="s">
        <v>2</v>
      </c>
      <c r="E25" s="65">
        <v>336.08235999999999</v>
      </c>
      <c r="F25" s="97">
        <v>173252</v>
      </c>
      <c r="G25" s="65">
        <v>430.60356999999999</v>
      </c>
      <c r="H25" s="97">
        <v>53773</v>
      </c>
      <c r="I25" s="65">
        <v>353.97307999999998</v>
      </c>
      <c r="J25" s="97">
        <v>180933</v>
      </c>
      <c r="K25" s="65">
        <v>447.12932999999998</v>
      </c>
      <c r="L25" s="97">
        <v>60849</v>
      </c>
      <c r="M25" s="65">
        <v>335.10996</v>
      </c>
      <c r="N25" s="70">
        <v>204517</v>
      </c>
      <c r="O25" s="65">
        <v>399.53125999999997</v>
      </c>
      <c r="P25" s="66">
        <v>106571</v>
      </c>
      <c r="Q25" s="41">
        <v>275.82733999999999</v>
      </c>
      <c r="R25" s="42">
        <v>215227</v>
      </c>
      <c r="S25" s="41">
        <v>318.57267999999999</v>
      </c>
      <c r="T25" s="42">
        <v>132688</v>
      </c>
      <c r="U25" s="41">
        <v>330.58737000000002</v>
      </c>
      <c r="V25" s="42">
        <v>190136</v>
      </c>
      <c r="W25" s="41">
        <v>392.83096999999998</v>
      </c>
      <c r="X25" s="42">
        <v>106854</v>
      </c>
      <c r="Y25" s="33">
        <v>304.71012999999999</v>
      </c>
      <c r="Z25" s="34">
        <v>179266</v>
      </c>
      <c r="AA25" s="33">
        <v>355.27244000000002</v>
      </c>
      <c r="AB25" s="34">
        <v>105561</v>
      </c>
      <c r="AC25" s="22">
        <v>304.58080999999999</v>
      </c>
      <c r="AD25" s="23">
        <v>150095</v>
      </c>
      <c r="AE25" s="33">
        <v>355.65992999999997</v>
      </c>
      <c r="AF25" s="34">
        <v>86629</v>
      </c>
    </row>
    <row r="26" spans="1:32" ht="15" customHeight="1" x14ac:dyDescent="0.25">
      <c r="A26" s="131"/>
      <c r="B26" s="13" t="s">
        <v>12</v>
      </c>
      <c r="C26" s="14" t="s">
        <v>5</v>
      </c>
      <c r="D26" s="15" t="s">
        <v>2</v>
      </c>
      <c r="E26" s="65"/>
      <c r="F26" s="65"/>
      <c r="G26" s="65"/>
      <c r="H26" s="65"/>
      <c r="I26" s="65"/>
      <c r="J26" s="65"/>
      <c r="K26" s="65"/>
      <c r="L26" s="65"/>
      <c r="M26" s="65">
        <v>305.80790000000002</v>
      </c>
      <c r="N26" s="66">
        <v>276213</v>
      </c>
      <c r="O26" s="65">
        <v>411.79624000000001</v>
      </c>
      <c r="P26" s="66">
        <v>93302</v>
      </c>
      <c r="Q26" s="41">
        <v>248.71890999999999</v>
      </c>
      <c r="R26" s="42">
        <v>296828</v>
      </c>
      <c r="S26" s="41">
        <v>277.27093000000002</v>
      </c>
      <c r="T26" s="42">
        <v>211675</v>
      </c>
      <c r="U26" s="41">
        <v>297.48849999999999</v>
      </c>
      <c r="V26" s="42">
        <v>260777</v>
      </c>
      <c r="W26" s="41">
        <v>344.07503000000003</v>
      </c>
      <c r="X26" s="42">
        <v>167750</v>
      </c>
      <c r="Y26" s="33">
        <v>277.59095000000002</v>
      </c>
      <c r="Z26" s="34">
        <v>244451</v>
      </c>
      <c r="AA26" s="33">
        <v>348.17680000000001</v>
      </c>
      <c r="AB26" s="34">
        <v>113518</v>
      </c>
      <c r="AC26" s="22">
        <v>278.23820999999998</v>
      </c>
      <c r="AD26" s="23">
        <v>202847</v>
      </c>
      <c r="AE26" s="33">
        <v>316.37094999999999</v>
      </c>
      <c r="AF26" s="34">
        <v>132048</v>
      </c>
    </row>
    <row r="27" spans="1:32" ht="15" customHeight="1" thickBot="1" x14ac:dyDescent="0.3">
      <c r="A27" s="132"/>
      <c r="B27" s="11" t="s">
        <v>13</v>
      </c>
      <c r="C27" s="7"/>
      <c r="D27" s="12" t="s">
        <v>2</v>
      </c>
      <c r="E27" s="63">
        <v>291.01531999999997</v>
      </c>
      <c r="F27" s="100">
        <v>296632</v>
      </c>
      <c r="G27" s="63">
        <v>390.23217</v>
      </c>
      <c r="H27" s="100">
        <v>93215</v>
      </c>
      <c r="I27" s="63">
        <v>307.79996999999997</v>
      </c>
      <c r="J27" s="100">
        <v>299519</v>
      </c>
      <c r="K27" s="63">
        <v>323.42239000000001</v>
      </c>
      <c r="L27" s="100">
        <v>251500</v>
      </c>
      <c r="M27" s="63">
        <v>299.19531000000001</v>
      </c>
      <c r="N27" s="66" t="s">
        <v>58</v>
      </c>
      <c r="O27" s="63">
        <v>334.92356000000001</v>
      </c>
      <c r="P27" s="66">
        <v>204902</v>
      </c>
      <c r="Q27" s="39">
        <v>250.78206</v>
      </c>
      <c r="R27" s="42">
        <v>289327</v>
      </c>
      <c r="S27" s="41">
        <v>274.39364</v>
      </c>
      <c r="T27" s="42">
        <v>218838</v>
      </c>
      <c r="U27" s="39">
        <v>285.55921999999998</v>
      </c>
      <c r="V27" s="42">
        <v>293184</v>
      </c>
      <c r="W27" s="41">
        <v>298.11394000000001</v>
      </c>
      <c r="X27" s="42">
        <v>259178</v>
      </c>
      <c r="Y27" s="31">
        <v>266.87362000000002</v>
      </c>
      <c r="Z27" s="36"/>
      <c r="AA27" s="31">
        <v>284.79318000000001</v>
      </c>
      <c r="AB27" s="36">
        <v>224589</v>
      </c>
      <c r="AC27" s="21">
        <v>248.06021000000001</v>
      </c>
      <c r="AD27" s="25"/>
      <c r="AE27" s="31">
        <v>308.70359999999999</v>
      </c>
      <c r="AF27" s="32">
        <v>143537</v>
      </c>
    </row>
    <row r="28" spans="1:32" ht="15" customHeight="1" x14ac:dyDescent="0.25">
      <c r="A28" s="139" t="s">
        <v>49</v>
      </c>
      <c r="B28" s="8" t="s">
        <v>15</v>
      </c>
      <c r="C28" s="9"/>
      <c r="D28" s="10" t="s">
        <v>45</v>
      </c>
      <c r="E28" s="62">
        <v>245.67975000000001</v>
      </c>
      <c r="F28" s="101">
        <v>1728352</v>
      </c>
      <c r="G28" s="62"/>
      <c r="H28" s="101"/>
      <c r="I28" s="62">
        <v>231.64805000000001</v>
      </c>
      <c r="J28" s="101">
        <v>1946989</v>
      </c>
      <c r="K28" s="62"/>
      <c r="L28" s="62"/>
      <c r="M28" s="62">
        <v>226.79754</v>
      </c>
      <c r="N28" s="71">
        <v>1995420</v>
      </c>
      <c r="O28" s="62"/>
      <c r="P28" s="71"/>
      <c r="Q28" s="37" t="s">
        <v>58</v>
      </c>
      <c r="R28" s="44">
        <v>1620450</v>
      </c>
      <c r="S28" s="37"/>
      <c r="T28" s="44"/>
      <c r="U28" s="37">
        <v>179.84838999999999</v>
      </c>
      <c r="V28" s="44"/>
      <c r="W28" s="37"/>
      <c r="X28" s="44"/>
      <c r="Y28" s="29">
        <v>186.53048999999999</v>
      </c>
      <c r="Z28" s="34">
        <v>1731620</v>
      </c>
      <c r="AA28" s="48"/>
      <c r="AB28" s="48"/>
      <c r="AC28" s="19">
        <v>202.10722999999999</v>
      </c>
      <c r="AD28" s="20">
        <v>1542693</v>
      </c>
      <c r="AE28" s="50"/>
      <c r="AF28" s="51"/>
    </row>
    <row r="29" spans="1:32" ht="15" customHeight="1" x14ac:dyDescent="0.25">
      <c r="A29" s="131"/>
      <c r="B29" s="13" t="s">
        <v>64</v>
      </c>
      <c r="C29" s="16"/>
      <c r="D29" s="17" t="s">
        <v>37</v>
      </c>
      <c r="E29" s="65">
        <v>265.61864000000003</v>
      </c>
      <c r="F29" s="97">
        <v>1389353</v>
      </c>
      <c r="G29" s="65"/>
      <c r="H29" s="97"/>
      <c r="I29" s="65">
        <v>249.81173999999999</v>
      </c>
      <c r="J29" s="97">
        <v>1617794</v>
      </c>
      <c r="K29" s="65"/>
      <c r="L29" s="65"/>
      <c r="M29" s="65">
        <v>246.02626000000001</v>
      </c>
      <c r="N29" s="66">
        <v>1583790</v>
      </c>
      <c r="O29" s="65"/>
      <c r="P29" s="66"/>
      <c r="Q29" s="41" t="s">
        <v>58</v>
      </c>
      <c r="R29" s="42">
        <v>1599010</v>
      </c>
      <c r="S29" s="41"/>
      <c r="T29" s="42"/>
      <c r="U29" s="41">
        <v>204.80722</v>
      </c>
      <c r="V29" s="42">
        <v>1510312</v>
      </c>
      <c r="W29" s="41"/>
      <c r="X29" s="42"/>
      <c r="Y29" s="33">
        <v>214.17081999999999</v>
      </c>
      <c r="Z29" s="35"/>
      <c r="AA29" s="49"/>
      <c r="AB29" s="49"/>
      <c r="AC29" s="22">
        <v>217.05626000000001</v>
      </c>
      <c r="AD29" s="24"/>
      <c r="AE29" s="52"/>
      <c r="AF29" s="53"/>
    </row>
    <row r="30" spans="1:32" ht="15" customHeight="1" x14ac:dyDescent="0.25">
      <c r="A30" s="131"/>
      <c r="B30" s="13" t="s">
        <v>64</v>
      </c>
      <c r="C30" s="14" t="s">
        <v>38</v>
      </c>
      <c r="D30" s="15" t="s">
        <v>37</v>
      </c>
      <c r="E30" s="65"/>
      <c r="F30" s="65"/>
      <c r="G30" s="65"/>
      <c r="H30" s="65"/>
      <c r="I30" s="65"/>
      <c r="J30" s="65"/>
      <c r="K30" s="65"/>
      <c r="L30" s="65"/>
      <c r="M30" s="65"/>
      <c r="N30" s="66"/>
      <c r="O30" s="65"/>
      <c r="P30" s="66"/>
      <c r="Q30" s="41" t="s">
        <v>58</v>
      </c>
      <c r="R30" s="42">
        <v>1410056</v>
      </c>
      <c r="S30" s="41"/>
      <c r="T30" s="42"/>
      <c r="U30" s="41">
        <v>180.29602</v>
      </c>
      <c r="V30" s="42"/>
      <c r="W30" s="41"/>
      <c r="X30" s="42"/>
      <c r="Y30" s="33">
        <v>175.61348000000001</v>
      </c>
      <c r="Z30" s="35"/>
      <c r="AA30" s="49"/>
      <c r="AB30" s="49"/>
      <c r="AC30" s="22">
        <v>174.39057</v>
      </c>
      <c r="AD30" s="24"/>
      <c r="AE30" s="52"/>
      <c r="AF30" s="53"/>
    </row>
    <row r="31" spans="1:32" ht="15" customHeight="1" x14ac:dyDescent="0.25">
      <c r="A31" s="131"/>
      <c r="B31" s="13" t="s">
        <v>16</v>
      </c>
      <c r="C31" s="16"/>
      <c r="D31" s="15" t="s">
        <v>45</v>
      </c>
      <c r="E31" s="65">
        <v>335.83436999999998</v>
      </c>
      <c r="F31" s="97">
        <v>512332</v>
      </c>
      <c r="G31" s="65"/>
      <c r="H31" s="97"/>
      <c r="I31" s="65">
        <v>344.01699000000002</v>
      </c>
      <c r="J31" s="97">
        <v>465731</v>
      </c>
      <c r="K31" s="65"/>
      <c r="L31" s="65"/>
      <c r="M31" s="65">
        <v>331.96197999999998</v>
      </c>
      <c r="N31" s="66">
        <v>511976</v>
      </c>
      <c r="O31" s="65"/>
      <c r="P31" s="66"/>
      <c r="Q31" s="41">
        <v>277.53838999999999</v>
      </c>
      <c r="R31" s="42">
        <v>514599</v>
      </c>
      <c r="S31" s="41"/>
      <c r="T31" s="42"/>
      <c r="U31" s="41">
        <v>286.37610000000001</v>
      </c>
      <c r="V31" s="42">
        <v>788004</v>
      </c>
      <c r="W31" s="41"/>
      <c r="X31" s="42"/>
      <c r="Y31" s="33">
        <v>274.59129000000001</v>
      </c>
      <c r="Z31" s="34">
        <v>607403</v>
      </c>
      <c r="AA31" s="48"/>
      <c r="AB31" s="48"/>
      <c r="AC31" s="22">
        <v>270.26422000000002</v>
      </c>
      <c r="AD31" s="23">
        <v>204427</v>
      </c>
      <c r="AE31" s="50"/>
      <c r="AF31" s="51"/>
    </row>
    <row r="32" spans="1:32" ht="15" customHeight="1" x14ac:dyDescent="0.25">
      <c r="A32" s="131"/>
      <c r="B32" s="13" t="s">
        <v>16</v>
      </c>
      <c r="C32" s="14" t="s">
        <v>38</v>
      </c>
      <c r="D32" s="15" t="s">
        <v>45</v>
      </c>
      <c r="E32" s="65"/>
      <c r="F32" s="97"/>
      <c r="G32" s="65"/>
      <c r="H32" s="65"/>
      <c r="I32" s="65">
        <v>324.95127000000002</v>
      </c>
      <c r="J32" s="97">
        <v>619731</v>
      </c>
      <c r="K32" s="65"/>
      <c r="L32" s="65"/>
      <c r="M32" s="65">
        <v>309.88524999999998</v>
      </c>
      <c r="N32" s="67">
        <v>698751</v>
      </c>
      <c r="O32" s="65"/>
      <c r="P32" s="67"/>
      <c r="Q32" s="41">
        <v>253.96275</v>
      </c>
      <c r="R32" s="45">
        <v>747385</v>
      </c>
      <c r="S32" s="41"/>
      <c r="T32" s="45"/>
      <c r="U32" s="41">
        <v>260.05606</v>
      </c>
      <c r="V32" s="45">
        <v>816494</v>
      </c>
      <c r="W32" s="41"/>
      <c r="X32" s="45"/>
      <c r="Y32" s="33">
        <v>256.52710999999999</v>
      </c>
      <c r="Z32" s="34">
        <v>798517</v>
      </c>
      <c r="AA32" s="48"/>
      <c r="AB32" s="48"/>
      <c r="AC32" s="22">
        <v>237.94532000000001</v>
      </c>
      <c r="AD32" s="26">
        <v>1016268</v>
      </c>
      <c r="AE32" s="50"/>
      <c r="AF32" s="51"/>
    </row>
    <row r="33" spans="1:32" ht="15" customHeight="1" x14ac:dyDescent="0.25">
      <c r="A33" s="131"/>
      <c r="B33" s="13" t="s">
        <v>17</v>
      </c>
      <c r="C33" s="16"/>
      <c r="D33" s="15" t="s">
        <v>45</v>
      </c>
      <c r="E33" s="68">
        <v>297.75655</v>
      </c>
      <c r="F33" s="98"/>
      <c r="G33" s="68"/>
      <c r="H33" s="98"/>
      <c r="I33" s="68">
        <v>285.76375000000002</v>
      </c>
      <c r="J33" s="98">
        <v>1064552</v>
      </c>
      <c r="K33" s="68"/>
      <c r="L33" s="68"/>
      <c r="M33" s="68">
        <v>290.41235</v>
      </c>
      <c r="N33" s="66">
        <v>909955</v>
      </c>
      <c r="O33" s="68"/>
      <c r="P33" s="66"/>
      <c r="Q33" s="46">
        <v>244.24498</v>
      </c>
      <c r="R33" s="42">
        <v>862080</v>
      </c>
      <c r="S33" s="46"/>
      <c r="T33" s="42"/>
      <c r="U33" s="46">
        <v>253.73793000000001</v>
      </c>
      <c r="V33" s="42">
        <v>1350805</v>
      </c>
      <c r="W33" s="46"/>
      <c r="X33" s="42"/>
      <c r="Y33" s="33">
        <v>252.74957000000001</v>
      </c>
      <c r="Z33" s="34">
        <v>844546</v>
      </c>
      <c r="AA33" s="48"/>
      <c r="AB33" s="48"/>
      <c r="AC33" s="27">
        <v>255.48956999999999</v>
      </c>
      <c r="AD33" s="23">
        <v>288909</v>
      </c>
      <c r="AE33" s="50"/>
      <c r="AF33" s="51"/>
    </row>
    <row r="34" spans="1:32" ht="15" customHeight="1" x14ac:dyDescent="0.25">
      <c r="A34" s="131"/>
      <c r="B34" s="13" t="s">
        <v>17</v>
      </c>
      <c r="C34" s="14" t="s">
        <v>38</v>
      </c>
      <c r="D34" s="15" t="s">
        <v>45</v>
      </c>
      <c r="E34" s="68"/>
      <c r="F34" s="98"/>
      <c r="G34" s="68"/>
      <c r="H34" s="68"/>
      <c r="I34" s="68">
        <v>269.41041000000001</v>
      </c>
      <c r="J34" s="98">
        <v>1299575</v>
      </c>
      <c r="K34" s="68"/>
      <c r="L34" s="68"/>
      <c r="M34" s="68">
        <v>268.90604999999999</v>
      </c>
      <c r="N34" s="66">
        <v>1199638</v>
      </c>
      <c r="O34" s="68"/>
      <c r="P34" s="66"/>
      <c r="Q34" s="46">
        <v>219.50935000000001</v>
      </c>
      <c r="R34" s="42">
        <v>1169938</v>
      </c>
      <c r="S34" s="46"/>
      <c r="T34" s="42"/>
      <c r="U34" s="46">
        <v>230.62505999999999</v>
      </c>
      <c r="V34" s="42">
        <v>1507287</v>
      </c>
      <c r="W34" s="46"/>
      <c r="X34" s="42"/>
      <c r="Y34" s="33">
        <v>234.0138</v>
      </c>
      <c r="Z34" s="34">
        <v>1084258</v>
      </c>
      <c r="AA34" s="48"/>
      <c r="AB34" s="48"/>
      <c r="AC34" s="27">
        <v>236.01759999999999</v>
      </c>
      <c r="AD34" s="23">
        <v>430550</v>
      </c>
      <c r="AE34" s="50"/>
      <c r="AF34" s="51"/>
    </row>
    <row r="35" spans="1:32" ht="15" customHeight="1" x14ac:dyDescent="0.25">
      <c r="A35" s="131"/>
      <c r="B35" s="13" t="s">
        <v>18</v>
      </c>
      <c r="C35" s="16"/>
      <c r="D35" s="15" t="s">
        <v>45</v>
      </c>
      <c r="E35" s="68">
        <v>270.6001</v>
      </c>
      <c r="F35" s="98"/>
      <c r="G35" s="68"/>
      <c r="H35" s="98"/>
      <c r="I35" s="68">
        <v>255.84988000000001</v>
      </c>
      <c r="J35" s="98">
        <v>1515356</v>
      </c>
      <c r="K35" s="68"/>
      <c r="L35" s="68"/>
      <c r="M35" s="68">
        <v>253.02825000000001</v>
      </c>
      <c r="N35" s="66">
        <v>1458290</v>
      </c>
      <c r="O35" s="68"/>
      <c r="P35" s="66"/>
      <c r="Q35" s="46">
        <v>193.29125999999999</v>
      </c>
      <c r="R35" s="42">
        <v>1547420</v>
      </c>
      <c r="S35" s="46"/>
      <c r="T35" s="42"/>
      <c r="U35" s="46">
        <v>222.23669000000001</v>
      </c>
      <c r="V35" s="42">
        <v>1547493</v>
      </c>
      <c r="W35" s="46"/>
      <c r="X35" s="42"/>
      <c r="Y35" s="33">
        <v>227.39617000000001</v>
      </c>
      <c r="Z35" s="34">
        <v>1174414</v>
      </c>
      <c r="AA35" s="48"/>
      <c r="AB35" s="48"/>
      <c r="AC35" s="27">
        <v>229.54355000000001</v>
      </c>
      <c r="AD35" s="23">
        <v>484045</v>
      </c>
      <c r="AE35" s="50"/>
      <c r="AF35" s="51"/>
    </row>
    <row r="36" spans="1:32" ht="15" customHeight="1" x14ac:dyDescent="0.25">
      <c r="A36" s="131"/>
      <c r="B36" s="13" t="s">
        <v>18</v>
      </c>
      <c r="C36" s="14" t="s">
        <v>5</v>
      </c>
      <c r="D36" s="15"/>
      <c r="E36" s="65"/>
      <c r="F36" s="65"/>
      <c r="G36" s="65"/>
      <c r="H36" s="65"/>
      <c r="I36" s="65"/>
      <c r="J36" s="65"/>
      <c r="K36" s="65"/>
      <c r="L36" s="65"/>
      <c r="M36" s="65"/>
      <c r="N36" s="69"/>
      <c r="O36" s="65"/>
      <c r="P36" s="69"/>
      <c r="Q36" s="41"/>
      <c r="R36" s="47"/>
      <c r="S36" s="41"/>
      <c r="T36" s="47"/>
      <c r="U36" s="41" t="s">
        <v>14</v>
      </c>
      <c r="V36" s="47"/>
      <c r="W36" s="41"/>
      <c r="X36" s="47"/>
      <c r="Y36" s="33" t="s">
        <v>14</v>
      </c>
      <c r="Z36" s="34"/>
      <c r="AA36" s="48"/>
      <c r="AB36" s="48"/>
      <c r="AC36" s="22" t="s">
        <v>14</v>
      </c>
      <c r="AD36" s="28"/>
      <c r="AE36" s="50"/>
      <c r="AF36" s="51"/>
    </row>
    <row r="37" spans="1:32" ht="15" customHeight="1" x14ac:dyDescent="0.25">
      <c r="A37" s="131"/>
      <c r="B37" s="13" t="s">
        <v>19</v>
      </c>
      <c r="C37" s="16"/>
      <c r="D37" s="15" t="s">
        <v>45</v>
      </c>
      <c r="E37" s="65">
        <v>285.95693999999997</v>
      </c>
      <c r="F37" s="97"/>
      <c r="G37" s="65"/>
      <c r="H37" s="97"/>
      <c r="I37" s="65">
        <v>269.70898</v>
      </c>
      <c r="J37" s="97">
        <v>1295065</v>
      </c>
      <c r="K37" s="65"/>
      <c r="L37" s="65"/>
      <c r="M37" s="65">
        <v>270.88495</v>
      </c>
      <c r="N37" s="66">
        <v>1170048</v>
      </c>
      <c r="O37" s="65"/>
      <c r="P37" s="66"/>
      <c r="Q37" s="41">
        <v>219.10165000000001</v>
      </c>
      <c r="R37" s="42">
        <v>1175359</v>
      </c>
      <c r="S37" s="41"/>
      <c r="T37" s="42"/>
      <c r="U37" s="41">
        <v>236.67533</v>
      </c>
      <c r="V37" s="42">
        <v>1085242</v>
      </c>
      <c r="W37" s="41"/>
      <c r="X37" s="42"/>
      <c r="Y37" s="33">
        <v>235.75921</v>
      </c>
      <c r="Z37" s="34">
        <v>1061221</v>
      </c>
      <c r="AA37" s="48"/>
      <c r="AB37" s="48"/>
      <c r="AC37" s="22">
        <v>236.89178999999999</v>
      </c>
      <c r="AD37" s="23">
        <v>423596</v>
      </c>
      <c r="AE37" s="50"/>
      <c r="AF37" s="51"/>
    </row>
    <row r="38" spans="1:32" ht="15" customHeight="1" x14ac:dyDescent="0.25">
      <c r="A38" s="131"/>
      <c r="B38" s="13" t="s">
        <v>19</v>
      </c>
      <c r="C38" s="14" t="s">
        <v>5</v>
      </c>
      <c r="D38" s="15"/>
      <c r="E38" s="65"/>
      <c r="F38" s="65"/>
      <c r="G38" s="65"/>
      <c r="H38" s="65"/>
      <c r="I38" s="65"/>
      <c r="J38" s="65"/>
      <c r="K38" s="65"/>
      <c r="L38" s="65"/>
      <c r="M38" s="65"/>
      <c r="N38" s="66"/>
      <c r="O38" s="65"/>
      <c r="P38" s="66"/>
      <c r="Q38" s="41"/>
      <c r="R38" s="42"/>
      <c r="S38" s="41"/>
      <c r="T38" s="42"/>
      <c r="U38" s="41" t="s">
        <v>14</v>
      </c>
      <c r="V38" s="42"/>
      <c r="W38" s="41"/>
      <c r="X38" s="42"/>
      <c r="Y38" s="33" t="s">
        <v>14</v>
      </c>
      <c r="Z38" s="34"/>
      <c r="AA38" s="48"/>
      <c r="AB38" s="48"/>
      <c r="AC38" s="22" t="s">
        <v>14</v>
      </c>
      <c r="AD38" s="23"/>
      <c r="AE38" s="50"/>
      <c r="AF38" s="51"/>
    </row>
    <row r="39" spans="1:32" ht="15" customHeight="1" x14ac:dyDescent="0.25">
      <c r="A39" s="131"/>
      <c r="B39" s="13" t="s">
        <v>20</v>
      </c>
      <c r="C39" s="16"/>
      <c r="D39" s="15" t="s">
        <v>45</v>
      </c>
      <c r="E39" s="65">
        <v>278.03645999999998</v>
      </c>
      <c r="F39" s="97">
        <v>1192801</v>
      </c>
      <c r="G39" s="65"/>
      <c r="H39" s="97"/>
      <c r="I39" s="65">
        <v>266.83738</v>
      </c>
      <c r="J39" s="97">
        <v>1339335</v>
      </c>
      <c r="K39" s="65"/>
      <c r="L39" s="65"/>
      <c r="M39" s="65">
        <v>274.4171</v>
      </c>
      <c r="N39" s="66">
        <v>1118127</v>
      </c>
      <c r="O39" s="65"/>
      <c r="P39" s="66"/>
      <c r="Q39" s="41">
        <v>233.21432999999999</v>
      </c>
      <c r="R39" s="42">
        <v>991550</v>
      </c>
      <c r="S39" s="41"/>
      <c r="T39" s="42"/>
      <c r="U39" s="41">
        <v>251.21727000000001</v>
      </c>
      <c r="V39" s="42">
        <v>913835</v>
      </c>
      <c r="W39" s="41"/>
      <c r="X39" s="42"/>
      <c r="Y39" s="33">
        <v>246.10040000000001</v>
      </c>
      <c r="Z39" s="34">
        <v>928558</v>
      </c>
      <c r="AA39" s="48"/>
      <c r="AB39" s="48"/>
      <c r="AC39" s="22">
        <v>245.61188999999999</v>
      </c>
      <c r="AD39" s="23">
        <v>356651</v>
      </c>
      <c r="AE39" s="50"/>
      <c r="AF39" s="51"/>
    </row>
    <row r="40" spans="1:32" ht="15" customHeight="1" x14ac:dyDescent="0.25">
      <c r="A40" s="131"/>
      <c r="B40" s="13" t="s">
        <v>39</v>
      </c>
      <c r="C40" s="14" t="s">
        <v>40</v>
      </c>
      <c r="D40" s="15" t="s">
        <v>45</v>
      </c>
      <c r="E40" s="65"/>
      <c r="F40" s="65"/>
      <c r="G40" s="65"/>
      <c r="H40" s="65"/>
      <c r="I40" s="65"/>
      <c r="J40" s="65"/>
      <c r="K40" s="65"/>
      <c r="L40" s="65"/>
      <c r="M40" s="65"/>
      <c r="N40" s="66"/>
      <c r="O40" s="65"/>
      <c r="P40" s="66"/>
      <c r="Q40" s="41">
        <v>206.62347</v>
      </c>
      <c r="R40" s="42">
        <v>1351752</v>
      </c>
      <c r="S40" s="41"/>
      <c r="T40" s="42"/>
      <c r="U40" s="41">
        <v>224.83011999999999</v>
      </c>
      <c r="V40" s="42">
        <v>1235982</v>
      </c>
      <c r="W40" s="41"/>
      <c r="X40" s="42"/>
      <c r="Y40" s="33">
        <v>222.09474</v>
      </c>
      <c r="Z40" s="34">
        <v>1250303</v>
      </c>
      <c r="AA40" s="48"/>
      <c r="AB40" s="48"/>
      <c r="AC40" s="22">
        <v>224.048</v>
      </c>
      <c r="AD40" s="23">
        <v>1213527</v>
      </c>
      <c r="AE40" s="50"/>
      <c r="AF40" s="51"/>
    </row>
    <row r="41" spans="1:32" ht="15" customHeight="1" x14ac:dyDescent="0.25">
      <c r="A41" s="131"/>
      <c r="B41" s="13" t="s">
        <v>21</v>
      </c>
      <c r="C41" s="16"/>
      <c r="D41" s="15" t="s">
        <v>45</v>
      </c>
      <c r="E41" s="65">
        <v>258.45812000000001</v>
      </c>
      <c r="F41" s="97">
        <v>1507805</v>
      </c>
      <c r="G41" s="65"/>
      <c r="H41" s="97"/>
      <c r="I41" s="65">
        <v>246.48489000000001</v>
      </c>
      <c r="J41" s="97">
        <v>1675342</v>
      </c>
      <c r="K41" s="65"/>
      <c r="L41" s="65"/>
      <c r="M41" s="65">
        <v>236.83313000000001</v>
      </c>
      <c r="N41" s="66">
        <v>1748969</v>
      </c>
      <c r="O41" s="65"/>
      <c r="P41" s="66"/>
      <c r="Q41" s="41" t="s">
        <v>58</v>
      </c>
      <c r="R41" s="42">
        <v>1610410</v>
      </c>
      <c r="S41" s="41"/>
      <c r="T41" s="42"/>
      <c r="U41" s="41">
        <v>199.19338999999999</v>
      </c>
      <c r="V41" s="42">
        <v>1590874</v>
      </c>
      <c r="W41" s="41"/>
      <c r="X41" s="42"/>
      <c r="Y41" s="33">
        <v>205.78196</v>
      </c>
      <c r="Z41" s="34">
        <v>1485601</v>
      </c>
      <c r="AA41" s="48"/>
      <c r="AB41" s="48"/>
      <c r="AC41" s="22">
        <v>208.01815999999999</v>
      </c>
      <c r="AD41" s="23">
        <v>1453630</v>
      </c>
      <c r="AE41" s="50"/>
      <c r="AF41" s="51"/>
    </row>
    <row r="42" spans="1:32" ht="15" customHeight="1" x14ac:dyDescent="0.25">
      <c r="A42" s="131" t="s">
        <v>49</v>
      </c>
      <c r="B42" s="13" t="s">
        <v>21</v>
      </c>
      <c r="C42" s="14" t="s">
        <v>40</v>
      </c>
      <c r="D42" s="15"/>
      <c r="E42" s="65"/>
      <c r="F42" s="65"/>
      <c r="G42" s="65"/>
      <c r="H42" s="65"/>
      <c r="I42" s="65"/>
      <c r="J42" s="65"/>
      <c r="K42" s="65"/>
      <c r="L42" s="65"/>
      <c r="M42" s="65"/>
      <c r="N42" s="66"/>
      <c r="O42" s="65"/>
      <c r="P42" s="66"/>
      <c r="Q42" s="41"/>
      <c r="R42" s="42"/>
      <c r="S42" s="41"/>
      <c r="T42" s="42"/>
      <c r="U42" s="41" t="s">
        <v>14</v>
      </c>
      <c r="V42" s="42"/>
      <c r="W42" s="41"/>
      <c r="X42" s="42"/>
      <c r="Y42" s="33" t="s">
        <v>14</v>
      </c>
      <c r="Z42" s="34"/>
      <c r="AA42" s="48"/>
      <c r="AB42" s="48"/>
      <c r="AC42" s="22" t="s">
        <v>14</v>
      </c>
      <c r="AD42" s="23"/>
      <c r="AE42" s="50"/>
      <c r="AF42" s="51"/>
    </row>
    <row r="43" spans="1:32" ht="15" customHeight="1" x14ac:dyDescent="0.25">
      <c r="A43" s="131"/>
      <c r="B43" s="13" t="s">
        <v>22</v>
      </c>
      <c r="C43" s="16"/>
      <c r="D43" s="15" t="s">
        <v>45</v>
      </c>
      <c r="E43" s="65">
        <v>287.09343999999999</v>
      </c>
      <c r="F43" s="97">
        <v>1058337</v>
      </c>
      <c r="G43" s="65"/>
      <c r="H43" s="97"/>
      <c r="I43" s="65">
        <v>274.44265999999999</v>
      </c>
      <c r="J43" s="97">
        <v>1224261</v>
      </c>
      <c r="K43" s="65"/>
      <c r="L43" s="65"/>
      <c r="M43" s="65">
        <v>280.36434000000003</v>
      </c>
      <c r="N43" s="66">
        <v>1037333</v>
      </c>
      <c r="O43" s="65"/>
      <c r="P43" s="66"/>
      <c r="Q43" s="41">
        <v>238.44954999999999</v>
      </c>
      <c r="R43" s="42">
        <v>929633</v>
      </c>
      <c r="S43" s="41"/>
      <c r="T43" s="42"/>
      <c r="U43" s="41">
        <v>256.78294</v>
      </c>
      <c r="V43" s="42">
        <v>1117622</v>
      </c>
      <c r="W43" s="41"/>
      <c r="X43" s="42"/>
      <c r="Y43" s="33">
        <v>254.62894</v>
      </c>
      <c r="Z43" s="34">
        <v>821370</v>
      </c>
      <c r="AA43" s="48"/>
      <c r="AB43" s="48"/>
      <c r="AC43" s="22">
        <v>263.56587000000002</v>
      </c>
      <c r="AD43" s="23">
        <v>704885</v>
      </c>
      <c r="AE43" s="50"/>
      <c r="AF43" s="51"/>
    </row>
    <row r="44" spans="1:32" ht="15" customHeight="1" x14ac:dyDescent="0.25">
      <c r="A44" s="131"/>
      <c r="B44" s="13" t="s">
        <v>41</v>
      </c>
      <c r="C44" s="14" t="s">
        <v>53</v>
      </c>
      <c r="D44" s="15" t="s">
        <v>45</v>
      </c>
      <c r="E44" s="65"/>
      <c r="F44" s="65"/>
      <c r="G44" s="65"/>
      <c r="H44" s="65"/>
      <c r="I44" s="65"/>
      <c r="J44" s="65"/>
      <c r="K44" s="65"/>
      <c r="L44" s="65"/>
      <c r="M44" s="65"/>
      <c r="N44" s="66"/>
      <c r="O44" s="65"/>
      <c r="P44" s="66"/>
      <c r="Q44" s="41">
        <v>215.52527000000001</v>
      </c>
      <c r="R44" s="42">
        <v>1223140</v>
      </c>
      <c r="S44" s="41"/>
      <c r="T44" s="42"/>
      <c r="U44" s="41">
        <v>239.0531</v>
      </c>
      <c r="V44" s="42">
        <v>1056631</v>
      </c>
      <c r="W44" s="41"/>
      <c r="X44" s="42"/>
      <c r="Y44" s="33">
        <v>237.24124</v>
      </c>
      <c r="Z44" s="34">
        <v>1042186</v>
      </c>
      <c r="AA44" s="48"/>
      <c r="AB44" s="48"/>
      <c r="AC44" s="22">
        <v>238.86535000000001</v>
      </c>
      <c r="AD44" s="23">
        <v>408170</v>
      </c>
      <c r="AE44" s="50"/>
      <c r="AF44" s="51"/>
    </row>
    <row r="45" spans="1:32" ht="15" customHeight="1" x14ac:dyDescent="0.25">
      <c r="A45" s="131"/>
      <c r="B45" s="13" t="s">
        <v>23</v>
      </c>
      <c r="C45" s="16"/>
      <c r="D45" s="15" t="s">
        <v>45</v>
      </c>
      <c r="E45" s="65">
        <v>251.00541000000001</v>
      </c>
      <c r="F45" s="97">
        <v>1635189</v>
      </c>
      <c r="G45" s="65"/>
      <c r="H45" s="97"/>
      <c r="I45" s="65">
        <v>240.10073</v>
      </c>
      <c r="J45" s="97">
        <v>1789532</v>
      </c>
      <c r="K45" s="65"/>
      <c r="L45" s="65"/>
      <c r="M45" s="65">
        <v>238.79888</v>
      </c>
      <c r="N45" s="66">
        <v>1726452</v>
      </c>
      <c r="O45" s="65"/>
      <c r="P45" s="66"/>
      <c r="Q45" s="41" t="s">
        <v>58</v>
      </c>
      <c r="R45" s="42">
        <v>1608638</v>
      </c>
      <c r="S45" s="41"/>
      <c r="T45" s="42"/>
      <c r="U45" s="41">
        <v>196.06647000000001</v>
      </c>
      <c r="V45" s="42">
        <v>1633431</v>
      </c>
      <c r="W45" s="41"/>
      <c r="X45" s="42"/>
      <c r="Y45" s="33">
        <v>204.94417999999999</v>
      </c>
      <c r="Z45" s="34">
        <v>1498306</v>
      </c>
      <c r="AA45" s="48"/>
      <c r="AB45" s="48"/>
      <c r="AC45" s="22">
        <v>215.15687</v>
      </c>
      <c r="AD45" s="23">
        <v>602088</v>
      </c>
      <c r="AE45" s="50"/>
      <c r="AF45" s="51"/>
    </row>
    <row r="46" spans="1:32" ht="15" customHeight="1" x14ac:dyDescent="0.25">
      <c r="A46" s="131"/>
      <c r="B46" s="13" t="s">
        <v>23</v>
      </c>
      <c r="C46" s="14" t="s">
        <v>40</v>
      </c>
      <c r="D46" s="15"/>
      <c r="E46" s="65"/>
      <c r="F46" s="65"/>
      <c r="G46" s="65"/>
      <c r="H46" s="65"/>
      <c r="I46" s="65"/>
      <c r="J46" s="65"/>
      <c r="K46" s="65"/>
      <c r="L46" s="65"/>
      <c r="M46" s="65"/>
      <c r="N46" s="70"/>
      <c r="O46" s="65"/>
      <c r="P46" s="70"/>
      <c r="Q46" s="41"/>
      <c r="R46" s="43"/>
      <c r="S46" s="41"/>
      <c r="T46" s="43"/>
      <c r="U46" s="41" t="s">
        <v>14</v>
      </c>
      <c r="V46" s="43"/>
      <c r="W46" s="41"/>
      <c r="X46" s="43"/>
      <c r="Y46" s="33" t="s">
        <v>14</v>
      </c>
      <c r="Z46" s="35"/>
      <c r="AA46" s="49"/>
      <c r="AB46" s="49"/>
      <c r="AC46" s="22" t="s">
        <v>14</v>
      </c>
      <c r="AD46" s="24"/>
      <c r="AE46" s="52"/>
      <c r="AF46" s="53"/>
    </row>
    <row r="47" spans="1:32" ht="15" customHeight="1" x14ac:dyDescent="0.25">
      <c r="A47" s="131"/>
      <c r="B47" s="13" t="s">
        <v>24</v>
      </c>
      <c r="C47" s="16"/>
      <c r="D47" s="15" t="s">
        <v>45</v>
      </c>
      <c r="E47" s="65">
        <v>278.7029</v>
      </c>
      <c r="F47" s="97">
        <v>1182529</v>
      </c>
      <c r="G47" s="65"/>
      <c r="H47" s="97"/>
      <c r="I47" s="65">
        <v>266.00749000000002</v>
      </c>
      <c r="J47" s="97">
        <v>1352226</v>
      </c>
      <c r="K47" s="65"/>
      <c r="L47" s="65"/>
      <c r="M47" s="65">
        <v>269.36196999999999</v>
      </c>
      <c r="N47" s="66">
        <v>1192767</v>
      </c>
      <c r="O47" s="65"/>
      <c r="P47" s="66"/>
      <c r="Q47" s="41">
        <v>235.3758</v>
      </c>
      <c r="R47" s="42">
        <v>965612</v>
      </c>
      <c r="S47" s="41"/>
      <c r="T47" s="42"/>
      <c r="U47" s="41">
        <v>251.04678999999999</v>
      </c>
      <c r="V47" s="42">
        <v>915798</v>
      </c>
      <c r="W47" s="41"/>
      <c r="X47" s="42"/>
      <c r="Y47" s="33">
        <v>259.17090000000002</v>
      </c>
      <c r="Z47" s="34">
        <v>767578</v>
      </c>
      <c r="AA47" s="48"/>
      <c r="AB47" s="48"/>
      <c r="AC47" s="22">
        <v>273.98707999999999</v>
      </c>
      <c r="AD47" s="23">
        <v>601305</v>
      </c>
      <c r="AE47" s="50"/>
      <c r="AF47" s="51"/>
    </row>
    <row r="48" spans="1:32" ht="15" customHeight="1" x14ac:dyDescent="0.25">
      <c r="A48" s="131"/>
      <c r="B48" s="13" t="s">
        <v>42</v>
      </c>
      <c r="C48" s="14" t="s">
        <v>40</v>
      </c>
      <c r="D48" s="15" t="s">
        <v>45</v>
      </c>
      <c r="E48" s="65"/>
      <c r="F48" s="97"/>
      <c r="G48" s="65"/>
      <c r="H48" s="65"/>
      <c r="I48" s="65">
        <v>247.80932999999999</v>
      </c>
      <c r="J48" s="97">
        <v>1652209</v>
      </c>
      <c r="K48" s="65"/>
      <c r="L48" s="65"/>
      <c r="M48" s="65">
        <v>242.56034</v>
      </c>
      <c r="N48" s="66">
        <v>1649193</v>
      </c>
      <c r="O48" s="65"/>
      <c r="P48" s="66"/>
      <c r="Q48" s="41">
        <v>208.35569000000001</v>
      </c>
      <c r="R48" s="42">
        <v>1325610</v>
      </c>
      <c r="S48" s="41"/>
      <c r="T48" s="42"/>
      <c r="U48" s="41">
        <v>224.19199</v>
      </c>
      <c r="V48" s="42">
        <v>1511973</v>
      </c>
      <c r="W48" s="41"/>
      <c r="X48" s="42"/>
      <c r="Y48" s="33">
        <v>239.38679999999999</v>
      </c>
      <c r="Z48" s="34">
        <v>1014625</v>
      </c>
      <c r="AA48" s="48"/>
      <c r="AB48" s="48"/>
      <c r="AC48" s="22">
        <v>250.32576</v>
      </c>
      <c r="AD48" s="23">
        <v>856051</v>
      </c>
      <c r="AE48" s="50"/>
      <c r="AF48" s="51"/>
    </row>
    <row r="49" spans="1:32" ht="15" customHeight="1" x14ac:dyDescent="0.25">
      <c r="A49" s="131"/>
      <c r="B49" s="13" t="s">
        <v>25</v>
      </c>
      <c r="C49" s="16"/>
      <c r="D49" s="15" t="s">
        <v>45</v>
      </c>
      <c r="E49" s="65">
        <v>289.07715999999999</v>
      </c>
      <c r="F49" s="97">
        <v>1030069</v>
      </c>
      <c r="G49" s="65"/>
      <c r="H49" s="97"/>
      <c r="I49" s="65">
        <v>278.55045000000001</v>
      </c>
      <c r="J49" s="97">
        <v>1165061</v>
      </c>
      <c r="K49" s="65"/>
      <c r="L49" s="65"/>
      <c r="M49" s="65">
        <v>279.85633999999999</v>
      </c>
      <c r="N49" s="66">
        <v>1042649</v>
      </c>
      <c r="O49" s="65"/>
      <c r="P49" s="66"/>
      <c r="Q49" s="41">
        <v>229.68931000000001</v>
      </c>
      <c r="R49" s="42">
        <v>1035197</v>
      </c>
      <c r="S49" s="41"/>
      <c r="T49" s="42"/>
      <c r="U49" s="41">
        <v>246.16128</v>
      </c>
      <c r="V49" s="42">
        <v>971969</v>
      </c>
      <c r="W49" s="41"/>
      <c r="X49" s="42"/>
      <c r="Y49" s="33">
        <v>241.94978</v>
      </c>
      <c r="Z49" s="34">
        <v>981993</v>
      </c>
      <c r="AA49" s="48"/>
      <c r="AB49" s="48"/>
      <c r="AC49" s="22" t="s">
        <v>14</v>
      </c>
      <c r="AD49" s="23"/>
      <c r="AE49" s="50"/>
      <c r="AF49" s="51"/>
    </row>
    <row r="50" spans="1:32" ht="15" customHeight="1" x14ac:dyDescent="0.25">
      <c r="A50" s="131"/>
      <c r="B50" s="13" t="s">
        <v>26</v>
      </c>
      <c r="C50" s="16"/>
      <c r="D50" s="15" t="s">
        <v>45</v>
      </c>
      <c r="E50" s="65">
        <v>279.43374</v>
      </c>
      <c r="F50" s="97"/>
      <c r="G50" s="65"/>
      <c r="H50" s="97"/>
      <c r="I50" s="65">
        <v>266.64127999999999</v>
      </c>
      <c r="J50" s="97">
        <v>1342478</v>
      </c>
      <c r="K50" s="65"/>
      <c r="L50" s="65"/>
      <c r="M50" s="65">
        <v>266.39773000000002</v>
      </c>
      <c r="N50" s="66">
        <v>1237720</v>
      </c>
      <c r="O50" s="65"/>
      <c r="P50" s="66"/>
      <c r="Q50" s="41">
        <v>220.33383000000001</v>
      </c>
      <c r="R50" s="42">
        <v>1158982</v>
      </c>
      <c r="S50" s="41"/>
      <c r="T50" s="42"/>
      <c r="U50" s="41">
        <v>230.69242</v>
      </c>
      <c r="V50" s="42">
        <v>1427191</v>
      </c>
      <c r="W50" s="41"/>
      <c r="X50" s="42"/>
      <c r="Y50" s="33">
        <v>228.20124000000001</v>
      </c>
      <c r="Z50" s="34">
        <v>1163054</v>
      </c>
      <c r="AA50" s="48"/>
      <c r="AB50" s="48"/>
      <c r="AC50" s="22">
        <v>220.55671000000001</v>
      </c>
      <c r="AD50" s="23">
        <v>1265525</v>
      </c>
      <c r="AE50" s="50"/>
      <c r="AF50" s="51"/>
    </row>
    <row r="51" spans="1:32" ht="15" customHeight="1" x14ac:dyDescent="0.25">
      <c r="A51" s="131"/>
      <c r="B51" s="13" t="s">
        <v>43</v>
      </c>
      <c r="C51" s="14" t="s">
        <v>40</v>
      </c>
      <c r="D51" s="15" t="s">
        <v>45</v>
      </c>
      <c r="E51" s="65"/>
      <c r="F51" s="65"/>
      <c r="G51" s="65"/>
      <c r="H51" s="65"/>
      <c r="I51" s="65"/>
      <c r="J51" s="65"/>
      <c r="K51" s="65"/>
      <c r="L51" s="65"/>
      <c r="M51" s="65"/>
      <c r="N51" s="66"/>
      <c r="O51" s="65"/>
      <c r="P51" s="66"/>
      <c r="Q51" s="41">
        <v>192.40554</v>
      </c>
      <c r="R51" s="42">
        <v>1557645</v>
      </c>
      <c r="S51" s="41"/>
      <c r="T51" s="42"/>
      <c r="U51" s="41">
        <v>218.21401</v>
      </c>
      <c r="V51" s="42">
        <v>1324560</v>
      </c>
      <c r="W51" s="41"/>
      <c r="X51" s="42"/>
      <c r="Y51" s="33">
        <v>218.11466999999999</v>
      </c>
      <c r="Z51" s="34">
        <v>1306545</v>
      </c>
      <c r="AA51" s="48"/>
      <c r="AB51" s="48"/>
      <c r="AC51" s="22">
        <v>200.74599000000001</v>
      </c>
      <c r="AD51" s="23">
        <v>1562793</v>
      </c>
      <c r="AE51" s="50"/>
      <c r="AF51" s="51"/>
    </row>
    <row r="52" spans="1:32" ht="15" customHeight="1" x14ac:dyDescent="0.25">
      <c r="A52" s="131"/>
      <c r="B52" s="13" t="s">
        <v>27</v>
      </c>
      <c r="C52" s="16"/>
      <c r="D52" s="15" t="s">
        <v>45</v>
      </c>
      <c r="E52" s="65">
        <v>309.00004000000001</v>
      </c>
      <c r="F52" s="97"/>
      <c r="G52" s="65"/>
      <c r="H52" s="97"/>
      <c r="I52" s="65">
        <v>287.42635999999999</v>
      </c>
      <c r="J52" s="97">
        <v>1042063</v>
      </c>
      <c r="K52" s="65"/>
      <c r="L52" s="65"/>
      <c r="M52" s="65">
        <v>287.54214999999999</v>
      </c>
      <c r="N52" s="66">
        <v>944820</v>
      </c>
      <c r="O52" s="65"/>
      <c r="P52" s="66"/>
      <c r="Q52" s="41">
        <v>237.08414999999999</v>
      </c>
      <c r="R52" s="42">
        <v>945486</v>
      </c>
      <c r="S52" s="41"/>
      <c r="T52" s="42"/>
      <c r="U52" s="41">
        <v>253.57202000000001</v>
      </c>
      <c r="V52" s="42">
        <v>887024</v>
      </c>
      <c r="W52" s="41"/>
      <c r="X52" s="42"/>
      <c r="Y52" s="33">
        <v>255.65911</v>
      </c>
      <c r="Z52" s="34">
        <v>808928</v>
      </c>
      <c r="AA52" s="48"/>
      <c r="AB52" s="48"/>
      <c r="AC52" s="22">
        <v>246.19412</v>
      </c>
      <c r="AD52" s="23">
        <v>352387</v>
      </c>
      <c r="AE52" s="50"/>
      <c r="AF52" s="51"/>
    </row>
    <row r="53" spans="1:32" ht="15" customHeight="1" x14ac:dyDescent="0.25">
      <c r="A53" s="131"/>
      <c r="B53" s="13" t="s">
        <v>27</v>
      </c>
      <c r="C53" s="14" t="s">
        <v>40</v>
      </c>
      <c r="D53" s="15"/>
      <c r="E53" s="65"/>
      <c r="F53" s="65"/>
      <c r="G53" s="65"/>
      <c r="H53" s="65"/>
      <c r="I53" s="65"/>
      <c r="J53" s="65"/>
      <c r="K53" s="65"/>
      <c r="L53" s="65"/>
      <c r="M53" s="65"/>
      <c r="N53" s="66"/>
      <c r="O53" s="65"/>
      <c r="P53" s="66"/>
      <c r="Q53" s="41"/>
      <c r="R53" s="42"/>
      <c r="S53" s="41"/>
      <c r="T53" s="42"/>
      <c r="U53" s="41" t="s">
        <v>14</v>
      </c>
      <c r="V53" s="42"/>
      <c r="W53" s="41"/>
      <c r="X53" s="42"/>
      <c r="Y53" s="33" t="s">
        <v>14</v>
      </c>
      <c r="Z53" s="34"/>
      <c r="AA53" s="48"/>
      <c r="AB53" s="48"/>
      <c r="AC53" s="22" t="s">
        <v>14</v>
      </c>
      <c r="AD53" s="23"/>
      <c r="AE53" s="50"/>
      <c r="AF53" s="51"/>
    </row>
    <row r="54" spans="1:32" ht="15" customHeight="1" x14ac:dyDescent="0.25">
      <c r="A54" s="131"/>
      <c r="B54" s="13" t="s">
        <v>28</v>
      </c>
      <c r="C54" s="16"/>
      <c r="D54" s="15" t="s">
        <v>45</v>
      </c>
      <c r="E54" s="65">
        <v>297.14821999999998</v>
      </c>
      <c r="F54" s="97"/>
      <c r="G54" s="65"/>
      <c r="H54" s="97"/>
      <c r="I54" s="65">
        <v>282.89873</v>
      </c>
      <c r="J54" s="97">
        <v>1103898</v>
      </c>
      <c r="K54" s="65"/>
      <c r="L54" s="65"/>
      <c r="M54" s="65">
        <v>280.83127999999999</v>
      </c>
      <c r="N54" s="66">
        <v>1031004</v>
      </c>
      <c r="O54" s="65"/>
      <c r="P54" s="66"/>
      <c r="Q54" s="41">
        <v>225.79387</v>
      </c>
      <c r="R54" s="42">
        <v>1085545</v>
      </c>
      <c r="S54" s="41"/>
      <c r="T54" s="42"/>
      <c r="U54" s="41">
        <v>242.14797999999999</v>
      </c>
      <c r="V54" s="42">
        <v>1019586</v>
      </c>
      <c r="W54" s="41"/>
      <c r="X54" s="42"/>
      <c r="Y54" s="33">
        <v>242.30389</v>
      </c>
      <c r="Z54" s="34">
        <v>977350</v>
      </c>
      <c r="AA54" s="48"/>
      <c r="AB54" s="48"/>
      <c r="AC54" s="22">
        <v>242.99122</v>
      </c>
      <c r="AD54" s="23">
        <v>376594</v>
      </c>
      <c r="AE54" s="50"/>
      <c r="AF54" s="51"/>
    </row>
    <row r="55" spans="1:32" ht="15" customHeight="1" x14ac:dyDescent="0.25">
      <c r="A55" s="131"/>
      <c r="B55" s="13" t="s">
        <v>44</v>
      </c>
      <c r="C55" s="14" t="s">
        <v>40</v>
      </c>
      <c r="D55" s="15" t="s">
        <v>45</v>
      </c>
      <c r="E55" s="65"/>
      <c r="F55" s="97"/>
      <c r="G55" s="65"/>
      <c r="H55" s="65"/>
      <c r="I55" s="65">
        <v>275.25844000000001</v>
      </c>
      <c r="J55" s="97">
        <v>1212251</v>
      </c>
      <c r="K55" s="65"/>
      <c r="L55" s="65"/>
      <c r="M55" s="65">
        <v>265.94977999999998</v>
      </c>
      <c r="N55" s="66">
        <v>1244683</v>
      </c>
      <c r="O55" s="65"/>
      <c r="P55" s="66"/>
      <c r="Q55" s="41">
        <v>207.06186</v>
      </c>
      <c r="R55" s="42">
        <v>1345002</v>
      </c>
      <c r="S55" s="41"/>
      <c r="T55" s="42"/>
      <c r="U55" s="41">
        <v>223.91801000000001</v>
      </c>
      <c r="V55" s="42">
        <v>1544479</v>
      </c>
      <c r="W55" s="41"/>
      <c r="X55" s="42"/>
      <c r="Y55" s="33">
        <v>226.80445</v>
      </c>
      <c r="Z55" s="34">
        <v>1182843</v>
      </c>
      <c r="AA55" s="48"/>
      <c r="AB55" s="48"/>
      <c r="AC55" s="22">
        <v>231.81279000000001</v>
      </c>
      <c r="AD55" s="23">
        <v>464889</v>
      </c>
      <c r="AE55" s="50"/>
      <c r="AF55" s="51"/>
    </row>
    <row r="56" spans="1:32" ht="15" customHeight="1" x14ac:dyDescent="0.25">
      <c r="A56" s="131"/>
      <c r="B56" s="13" t="s">
        <v>65</v>
      </c>
      <c r="C56" s="16"/>
      <c r="D56" s="15" t="s">
        <v>45</v>
      </c>
      <c r="E56" s="65">
        <v>284.01013999999998</v>
      </c>
      <c r="F56" s="97">
        <v>1103395</v>
      </c>
      <c r="G56" s="65"/>
      <c r="H56" s="97"/>
      <c r="I56" s="65">
        <v>268.21370000000002</v>
      </c>
      <c r="J56" s="97">
        <v>1318003</v>
      </c>
      <c r="K56" s="65"/>
      <c r="L56" s="65"/>
      <c r="M56" s="65">
        <v>268.92160999999999</v>
      </c>
      <c r="N56" s="66">
        <v>1199391</v>
      </c>
      <c r="O56" s="65"/>
      <c r="P56" s="66"/>
      <c r="Q56" s="41">
        <v>213.08269999999999</v>
      </c>
      <c r="R56" s="42">
        <v>1257124</v>
      </c>
      <c r="S56" s="41"/>
      <c r="T56" s="42"/>
      <c r="U56" s="41">
        <v>222.15566000000001</v>
      </c>
      <c r="V56" s="42">
        <v>1590430</v>
      </c>
      <c r="W56" s="41"/>
      <c r="X56" s="42"/>
      <c r="Y56" s="33">
        <v>229.90128999999999</v>
      </c>
      <c r="Z56" s="35"/>
      <c r="AA56" s="49"/>
      <c r="AB56" s="49"/>
      <c r="AC56" s="22">
        <v>236.35132999999999</v>
      </c>
      <c r="AD56" s="24"/>
      <c r="AE56" s="52"/>
      <c r="AF56" s="53"/>
    </row>
    <row r="57" spans="1:32" ht="15" customHeight="1" x14ac:dyDescent="0.25">
      <c r="A57" s="131"/>
      <c r="B57" s="13" t="s">
        <v>29</v>
      </c>
      <c r="C57" s="14" t="s">
        <v>40</v>
      </c>
      <c r="D57" s="15"/>
      <c r="E57" s="65"/>
      <c r="F57" s="65"/>
      <c r="G57" s="65"/>
      <c r="H57" s="65"/>
      <c r="I57" s="65"/>
      <c r="J57" s="65"/>
      <c r="K57" s="65"/>
      <c r="L57" s="65"/>
      <c r="M57" s="65"/>
      <c r="N57" s="66"/>
      <c r="O57" s="65"/>
      <c r="P57" s="66"/>
      <c r="Q57" s="41"/>
      <c r="R57" s="42"/>
      <c r="S57" s="41"/>
      <c r="T57" s="42"/>
      <c r="U57" s="41" t="s">
        <v>14</v>
      </c>
      <c r="V57" s="42"/>
      <c r="W57" s="41"/>
      <c r="X57" s="42"/>
      <c r="Y57" s="33" t="s">
        <v>14</v>
      </c>
      <c r="Z57" s="35"/>
      <c r="AA57" s="49"/>
      <c r="AB57" s="49"/>
      <c r="AC57" s="22" t="s">
        <v>14</v>
      </c>
      <c r="AD57" s="24"/>
      <c r="AE57" s="52"/>
      <c r="AF57" s="53"/>
    </row>
    <row r="58" spans="1:32" ht="15" customHeight="1" x14ac:dyDescent="0.25">
      <c r="A58" s="131"/>
      <c r="B58" s="13" t="s">
        <v>30</v>
      </c>
      <c r="C58" s="18"/>
      <c r="D58" s="15" t="s">
        <v>45</v>
      </c>
      <c r="E58" s="65">
        <v>251.77932999999999</v>
      </c>
      <c r="F58" s="97">
        <v>1621830</v>
      </c>
      <c r="G58" s="65"/>
      <c r="H58" s="97"/>
      <c r="I58" s="65">
        <v>240.28324000000001</v>
      </c>
      <c r="J58" s="97">
        <v>1786092</v>
      </c>
      <c r="K58" s="65"/>
      <c r="L58" s="65"/>
      <c r="M58" s="65">
        <v>246.36717999999999</v>
      </c>
      <c r="N58" s="66">
        <v>1580711</v>
      </c>
      <c r="O58" s="65"/>
      <c r="P58" s="66"/>
      <c r="Q58" s="41" t="s">
        <v>58</v>
      </c>
      <c r="R58" s="42">
        <v>1596370</v>
      </c>
      <c r="S58" s="41"/>
      <c r="T58" s="42"/>
      <c r="U58" s="41">
        <v>207.22239999999999</v>
      </c>
      <c r="V58" s="42">
        <v>1711104</v>
      </c>
      <c r="W58" s="41"/>
      <c r="X58" s="42"/>
      <c r="Y58" s="33">
        <v>203.95226</v>
      </c>
      <c r="Z58" s="34">
        <v>1513543</v>
      </c>
      <c r="AA58" s="48"/>
      <c r="AB58" s="48"/>
      <c r="AC58" s="22">
        <v>219.13857999999999</v>
      </c>
      <c r="AD58" s="23">
        <v>1286618</v>
      </c>
      <c r="AE58" s="50"/>
      <c r="AF58" s="51"/>
    </row>
    <row r="59" spans="1:32" ht="15" customHeight="1" x14ac:dyDescent="0.25">
      <c r="A59" s="131"/>
      <c r="B59" s="13" t="s">
        <v>30</v>
      </c>
      <c r="C59" s="14" t="s">
        <v>40</v>
      </c>
      <c r="D59" s="15"/>
      <c r="E59" s="65"/>
      <c r="F59" s="65"/>
      <c r="G59" s="65"/>
      <c r="H59" s="65"/>
      <c r="I59" s="65"/>
      <c r="J59" s="65"/>
      <c r="K59" s="65"/>
      <c r="L59" s="65"/>
      <c r="M59" s="65"/>
      <c r="N59" s="66"/>
      <c r="O59" s="65"/>
      <c r="P59" s="66"/>
      <c r="Q59" s="41"/>
      <c r="R59" s="42"/>
      <c r="S59" s="41"/>
      <c r="T59" s="42"/>
      <c r="U59" s="41" t="s">
        <v>14</v>
      </c>
      <c r="V59" s="42"/>
      <c r="W59" s="41"/>
      <c r="X59" s="42"/>
      <c r="Y59" s="33" t="s">
        <v>14</v>
      </c>
      <c r="Z59" s="34"/>
      <c r="AA59" s="48"/>
      <c r="AB59" s="48"/>
      <c r="AC59" s="22" t="s">
        <v>14</v>
      </c>
      <c r="AD59" s="23"/>
      <c r="AE59" s="50"/>
      <c r="AF59" s="51"/>
    </row>
    <row r="60" spans="1:32" ht="15" customHeight="1" x14ac:dyDescent="0.25">
      <c r="A60" s="131"/>
      <c r="B60" s="13" t="s">
        <v>31</v>
      </c>
      <c r="C60" s="18"/>
      <c r="D60" s="15" t="s">
        <v>45</v>
      </c>
      <c r="E60" s="65">
        <v>273.43482</v>
      </c>
      <c r="F60" s="97">
        <v>1263993</v>
      </c>
      <c r="G60" s="65"/>
      <c r="H60" s="97"/>
      <c r="I60" s="65">
        <v>266.16645999999997</v>
      </c>
      <c r="J60" s="97">
        <v>1349771</v>
      </c>
      <c r="K60" s="65"/>
      <c r="L60" s="65"/>
      <c r="M60" s="65">
        <v>260.99486999999999</v>
      </c>
      <c r="N60" s="66">
        <v>1321813</v>
      </c>
      <c r="O60" s="65"/>
      <c r="P60" s="66"/>
      <c r="Q60" s="41">
        <v>213.28393</v>
      </c>
      <c r="R60" s="42">
        <v>1254347</v>
      </c>
      <c r="S60" s="41"/>
      <c r="T60" s="42"/>
      <c r="U60" s="41">
        <v>232.65192999999999</v>
      </c>
      <c r="V60" s="42">
        <v>1134779</v>
      </c>
      <c r="W60" s="41"/>
      <c r="X60" s="42"/>
      <c r="Y60" s="33">
        <v>234.11181999999999</v>
      </c>
      <c r="Z60" s="34">
        <v>1082900</v>
      </c>
      <c r="AA60" s="48"/>
      <c r="AB60" s="48"/>
      <c r="AC60" s="22">
        <v>233.64363</v>
      </c>
      <c r="AD60" s="23">
        <v>449789</v>
      </c>
      <c r="AE60" s="50"/>
      <c r="AF60" s="51"/>
    </row>
    <row r="61" spans="1:32" ht="15" customHeight="1" x14ac:dyDescent="0.25">
      <c r="A61" s="131"/>
      <c r="B61" s="13" t="s">
        <v>32</v>
      </c>
      <c r="C61" s="18"/>
      <c r="D61" s="15" t="s">
        <v>45</v>
      </c>
      <c r="E61" s="65">
        <v>254.64766</v>
      </c>
      <c r="F61" s="97"/>
      <c r="G61" s="65"/>
      <c r="H61" s="97"/>
      <c r="I61" s="65">
        <v>249.40210999999999</v>
      </c>
      <c r="J61" s="97">
        <v>1624772</v>
      </c>
      <c r="K61" s="65"/>
      <c r="L61" s="65"/>
      <c r="M61" s="65">
        <v>254.88686000000001</v>
      </c>
      <c r="N61" s="66">
        <v>1425882</v>
      </c>
      <c r="O61" s="65"/>
      <c r="P61" s="66"/>
      <c r="Q61" s="41">
        <v>193.54560000000001</v>
      </c>
      <c r="R61" s="42">
        <v>1544387</v>
      </c>
      <c r="S61" s="41"/>
      <c r="T61" s="42"/>
      <c r="U61" s="41">
        <v>210.58546000000001</v>
      </c>
      <c r="V61" s="42">
        <v>1686398</v>
      </c>
      <c r="W61" s="41"/>
      <c r="X61" s="42"/>
      <c r="Y61" s="33">
        <v>219.29165</v>
      </c>
      <c r="Z61" s="34">
        <v>1290059</v>
      </c>
      <c r="AA61" s="48"/>
      <c r="AB61" s="48"/>
      <c r="AC61" s="22">
        <v>224.53025</v>
      </c>
      <c r="AD61" s="23">
        <v>526810</v>
      </c>
      <c r="AE61" s="50"/>
      <c r="AF61" s="51"/>
    </row>
    <row r="62" spans="1:32" ht="15" customHeight="1" x14ac:dyDescent="0.25">
      <c r="A62" s="131"/>
      <c r="B62" s="13" t="s">
        <v>33</v>
      </c>
      <c r="C62" s="16"/>
      <c r="D62" s="15" t="s">
        <v>45</v>
      </c>
      <c r="E62" s="65">
        <v>244.17660000000001</v>
      </c>
      <c r="F62" s="97">
        <v>1754958</v>
      </c>
      <c r="G62" s="65"/>
      <c r="H62" s="97"/>
      <c r="I62" s="65">
        <v>228.93030999999999</v>
      </c>
      <c r="J62" s="97">
        <v>1998788</v>
      </c>
      <c r="K62" s="65"/>
      <c r="L62" s="65"/>
      <c r="M62" s="65">
        <v>217.35867999999999</v>
      </c>
      <c r="N62" s="66">
        <v>2225173</v>
      </c>
      <c r="O62" s="65"/>
      <c r="P62" s="66"/>
      <c r="Q62" s="41" t="s">
        <v>58</v>
      </c>
      <c r="R62" s="42">
        <v>1567254</v>
      </c>
      <c r="S62" s="41"/>
      <c r="T62" s="42"/>
      <c r="U62" s="41">
        <v>173.44076000000001</v>
      </c>
      <c r="V62" s="42"/>
      <c r="W62" s="41"/>
      <c r="X62" s="42"/>
      <c r="Y62" s="33">
        <v>193.29557</v>
      </c>
      <c r="Z62" s="34">
        <v>1669960</v>
      </c>
      <c r="AA62" s="48"/>
      <c r="AB62" s="48"/>
      <c r="AC62" s="22">
        <v>191.74615</v>
      </c>
      <c r="AD62" s="23">
        <v>1682219</v>
      </c>
      <c r="AE62" s="50"/>
      <c r="AF62" s="51"/>
    </row>
    <row r="63" spans="1:32" ht="15" customHeight="1" x14ac:dyDescent="0.25">
      <c r="A63" s="131"/>
      <c r="B63" s="13" t="s">
        <v>33</v>
      </c>
      <c r="C63" s="14" t="s">
        <v>40</v>
      </c>
      <c r="D63" s="15"/>
      <c r="E63" s="65"/>
      <c r="F63" s="65"/>
      <c r="G63" s="65"/>
      <c r="H63" s="65"/>
      <c r="I63" s="65"/>
      <c r="J63" s="65"/>
      <c r="K63" s="65"/>
      <c r="L63" s="65"/>
      <c r="M63" s="65"/>
      <c r="N63" s="70"/>
      <c r="O63" s="65"/>
      <c r="P63" s="70"/>
      <c r="Q63" s="41"/>
      <c r="R63" s="43"/>
      <c r="S63" s="41"/>
      <c r="T63" s="43"/>
      <c r="U63" s="41" t="s">
        <v>14</v>
      </c>
      <c r="V63" s="43"/>
      <c r="W63" s="41"/>
      <c r="X63" s="43"/>
      <c r="Y63" s="33" t="s">
        <v>14</v>
      </c>
      <c r="Z63" s="35"/>
      <c r="AA63" s="49"/>
      <c r="AB63" s="49"/>
      <c r="AC63" s="22" t="s">
        <v>14</v>
      </c>
      <c r="AD63" s="23"/>
      <c r="AE63" s="50"/>
      <c r="AF63" s="51"/>
    </row>
    <row r="64" spans="1:32" ht="15" customHeight="1" x14ac:dyDescent="0.25">
      <c r="A64" s="131"/>
      <c r="B64" s="125" t="s">
        <v>34</v>
      </c>
      <c r="C64" s="126"/>
      <c r="D64" s="127" t="s">
        <v>45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11"/>
      <c r="O64" s="106"/>
      <c r="P64" s="111"/>
      <c r="Q64" s="112"/>
      <c r="R64" s="113"/>
      <c r="S64" s="112"/>
      <c r="T64" s="113"/>
      <c r="U64" s="112" t="s">
        <v>14</v>
      </c>
      <c r="V64" s="113"/>
      <c r="W64" s="112"/>
      <c r="X64" s="113"/>
      <c r="Y64" s="102" t="s">
        <v>14</v>
      </c>
      <c r="Z64" s="103"/>
      <c r="AA64" s="104"/>
      <c r="AB64" s="104"/>
      <c r="AC64" s="105" t="s">
        <v>14</v>
      </c>
      <c r="AD64" s="114"/>
      <c r="AE64" s="52"/>
      <c r="AF64" s="53"/>
    </row>
    <row r="65" spans="1:32" ht="15.75" thickBot="1" x14ac:dyDescent="0.3">
      <c r="A65" s="132"/>
      <c r="B65" s="128" t="s">
        <v>62</v>
      </c>
      <c r="C65" s="129"/>
      <c r="D65" s="130"/>
      <c r="E65" s="107"/>
      <c r="F65" s="108"/>
      <c r="G65" s="109"/>
      <c r="H65" s="109"/>
      <c r="I65" s="107">
        <v>238.89107000000001</v>
      </c>
      <c r="J65" s="108">
        <v>1811669</v>
      </c>
      <c r="K65" s="109"/>
      <c r="L65" s="109"/>
      <c r="M65" s="110"/>
      <c r="N65" s="115"/>
      <c r="O65" s="110"/>
      <c r="P65" s="115"/>
      <c r="Q65" s="116"/>
      <c r="R65" s="117"/>
      <c r="S65" s="116"/>
      <c r="T65" s="117"/>
      <c r="U65" s="116"/>
      <c r="V65" s="117"/>
      <c r="W65" s="116"/>
      <c r="X65" s="117"/>
      <c r="Y65" s="118"/>
      <c r="Z65" s="119"/>
      <c r="AA65" s="120"/>
      <c r="AB65" s="120"/>
      <c r="AC65" s="121"/>
      <c r="AD65" s="122"/>
      <c r="AE65" s="123"/>
      <c r="AF65" s="124"/>
    </row>
    <row r="66" spans="1:32" x14ac:dyDescent="0.25">
      <c r="A66" s="2"/>
      <c r="C66" s="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</sheetData>
  <mergeCells count="10">
    <mergeCell ref="A42:A65"/>
    <mergeCell ref="A1:AF1"/>
    <mergeCell ref="A2:AF2"/>
    <mergeCell ref="A8:A27"/>
    <mergeCell ref="A28:A41"/>
    <mergeCell ref="A3:A4"/>
    <mergeCell ref="B3:B4"/>
    <mergeCell ref="C3:C4"/>
    <mergeCell ref="D3:D4"/>
    <mergeCell ref="A5:A7"/>
  </mergeCells>
  <conditionalFormatting sqref="U3:V3 Y3:Z3 AC3:AD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:X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3:AB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3:AF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:P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3:R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T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" right="0" top="0" bottom="0" header="0" footer="0"/>
  <pageSetup paperSize="8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2025-05-28T10:28:55Z</dcterms:modified>
</cp:coreProperties>
</file>